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9" sheetId="1" r:id="rId4"/>
    <sheet state="visible" name="2020" sheetId="2" r:id="rId5"/>
    <sheet state="visible" name="2021" sheetId="3" r:id="rId6"/>
    <sheet state="visible" name="2022" sheetId="4" r:id="rId7"/>
    <sheet state="visible" name="2023" sheetId="5" r:id="rId8"/>
    <sheet state="visible" name="2024" sheetId="6" r:id="rId9"/>
    <sheet state="visible" name="2025" sheetId="7" r:id="rId10"/>
    <sheet state="visible" name="2026" sheetId="8" r:id="rId11"/>
  </sheets>
  <definedNames/>
  <calcPr/>
  <extLst>
    <ext uri="GoogleSheetsCustomDataVersion2">
      <go:sheetsCustomData xmlns:go="http://customooxmlschemas.google.com/" r:id="rId12" roundtripDataChecksum="+DExs772CiBtbT7AL00U9bvGAZ47t54jPT9YLwqMLQ8="/>
    </ext>
  </extLst>
</workbook>
</file>

<file path=xl/sharedStrings.xml><?xml version="1.0" encoding="utf-8"?>
<sst xmlns="http://schemas.openxmlformats.org/spreadsheetml/2006/main" count="5914" uniqueCount="991">
  <si>
    <t>Liste des membres adhérents 2019</t>
  </si>
  <si>
    <t>Genre</t>
  </si>
  <si>
    <t>Titre</t>
  </si>
  <si>
    <t>NOM</t>
  </si>
  <si>
    <t>Prénom</t>
  </si>
  <si>
    <t>Nationalité</t>
  </si>
  <si>
    <t>Age</t>
  </si>
  <si>
    <t>Profession</t>
  </si>
  <si>
    <t>Organisme</t>
  </si>
  <si>
    <t>Adresse mail</t>
  </si>
  <si>
    <t>N° Tél.</t>
  </si>
  <si>
    <t>Id. ATM</t>
  </si>
  <si>
    <t>Cotisation</t>
  </si>
  <si>
    <t xml:space="preserve">N° Reçu </t>
  </si>
  <si>
    <t>Mme</t>
  </si>
  <si>
    <t>Dr</t>
  </si>
  <si>
    <t>ABDEL GHANI BOURAOUI</t>
  </si>
  <si>
    <t>Leila</t>
  </si>
  <si>
    <t>Tunisienne</t>
  </si>
  <si>
    <t>25-50</t>
  </si>
  <si>
    <t>Professeur</t>
  </si>
  <si>
    <t>FSM</t>
  </si>
  <si>
    <t>leila.benabdelghani@gmail.com</t>
  </si>
  <si>
    <t>20 dinars</t>
  </si>
  <si>
    <t>M.</t>
  </si>
  <si>
    <t>ABDELGHANI</t>
  </si>
  <si>
    <t>Maher</t>
  </si>
  <si>
    <t>MC</t>
  </si>
  <si>
    <t>maher.abdelghani@gmail.com</t>
  </si>
  <si>
    <t>ABDELHANINE</t>
  </si>
  <si>
    <t>Yosra</t>
  </si>
  <si>
    <t>Doctorante</t>
  </si>
  <si>
    <t>ENIG</t>
  </si>
  <si>
    <t>10 dinars</t>
  </si>
  <si>
    <t>ABDELLAOUI</t>
  </si>
  <si>
    <t>Lefi</t>
  </si>
  <si>
    <t>Enseignant-chercheur</t>
  </si>
  <si>
    <t>IPEIB</t>
  </si>
  <si>
    <t>lefiabdellaoui@yahoo.fr</t>
  </si>
  <si>
    <t>AFFI</t>
  </si>
  <si>
    <t>Zouhair</t>
  </si>
  <si>
    <t>LMPE-PROIT</t>
  </si>
  <si>
    <t>zouhaier.affi@enim.rnu.tn</t>
  </si>
  <si>
    <t>AIFAOUI</t>
  </si>
  <si>
    <t>Nizar</t>
  </si>
  <si>
    <t>Prof</t>
  </si>
  <si>
    <t>IPEIM</t>
  </si>
  <si>
    <t>nizar.aifaoui@gmail.com</t>
  </si>
  <si>
    <t>ALLAYA</t>
  </si>
  <si>
    <t>Nourhene</t>
  </si>
  <si>
    <t>LMPE-DOCIT</t>
  </si>
  <si>
    <t>allayanourhene@gmail.com</t>
  </si>
  <si>
    <t>ALLEGUE</t>
  </si>
  <si>
    <t>Lamis</t>
  </si>
  <si>
    <t>Enseignant-Chercheur</t>
  </si>
  <si>
    <t>LMPE-ENSIT</t>
  </si>
  <si>
    <t>lamis.allegue@gmail.com</t>
  </si>
  <si>
    <t>AMAMOU</t>
  </si>
  <si>
    <t>Amira</t>
  </si>
  <si>
    <t>amira.amamou@yahoo.fr</t>
  </si>
  <si>
    <t>AYADI</t>
  </si>
  <si>
    <t>Ahmed</t>
  </si>
  <si>
    <t>ahmed.ayadi.gem@gmail.com</t>
  </si>
  <si>
    <t>AYEB</t>
  </si>
  <si>
    <t>Manel</t>
  </si>
  <si>
    <t>ENISo</t>
  </si>
  <si>
    <t>Ayeb.manel2705@gmail.com</t>
  </si>
  <si>
    <t>AZZEZ</t>
  </si>
  <si>
    <t>Khouloud</t>
  </si>
  <si>
    <t>khouloud.azzez@gmail.com</t>
  </si>
  <si>
    <t>BAHLOUL</t>
  </si>
  <si>
    <t>Riadh</t>
  </si>
  <si>
    <t>bahloul_riadh@yahoo.fr</t>
  </si>
  <si>
    <t>BANNOUR</t>
  </si>
  <si>
    <t>Rahma</t>
  </si>
  <si>
    <t>Technologue</t>
  </si>
  <si>
    <t>LMPE-TECIT</t>
  </si>
  <si>
    <t>rahma.bannour@gmail.com</t>
  </si>
  <si>
    <t>BARGUI</t>
  </si>
  <si>
    <t>Hedi</t>
  </si>
  <si>
    <t>hadbargui@yahoo.fr</t>
  </si>
  <si>
    <t>BECHOUEL</t>
  </si>
  <si>
    <t>Rafik</t>
  </si>
  <si>
    <t>bechouel.rafik@gmail.com</t>
  </si>
  <si>
    <t>BEL HADJ</t>
  </si>
  <si>
    <t>Asma</t>
  </si>
  <si>
    <t>Enseignent-Chercheur</t>
  </si>
  <si>
    <t>asmabelhadj2011@yahoo.fr</t>
  </si>
  <si>
    <t>BEL HADJ SALAH</t>
  </si>
  <si>
    <t>Hédi</t>
  </si>
  <si>
    <t>UM ENIM LGM</t>
  </si>
  <si>
    <t>hedi.belhadjsalah1@gmail.com</t>
  </si>
  <si>
    <t>BELGHITH</t>
  </si>
  <si>
    <t>Saoussen</t>
  </si>
  <si>
    <t>belghith.saoussen@gmail.com</t>
  </si>
  <si>
    <t>BELHAJ</t>
  </si>
  <si>
    <t>Imen</t>
  </si>
  <si>
    <t>Jeune Docteur</t>
  </si>
  <si>
    <t>LMPE-JEUIT</t>
  </si>
  <si>
    <t>imenne.belhadj@gmail.com</t>
  </si>
  <si>
    <t>BEN AMARA</t>
  </si>
  <si>
    <t>Souha</t>
  </si>
  <si>
    <t>souhabenamara@yahoo.fr</t>
  </si>
  <si>
    <t>Abdelmajid</t>
  </si>
  <si>
    <t>ENIM/LGM</t>
  </si>
  <si>
    <t>benamara.enim@gmail.com</t>
  </si>
  <si>
    <t>BEN CHEIK_LARBI</t>
  </si>
  <si>
    <t>ENSIT/LMMP</t>
  </si>
  <si>
    <t>ahmed.cheikhlarbi@gmail.com</t>
  </si>
  <si>
    <t>BEN EL EUCHY</t>
  </si>
  <si>
    <t>Selim</t>
  </si>
  <si>
    <t>BEN FATHALLAH</t>
  </si>
  <si>
    <t>Brahim</t>
  </si>
  <si>
    <t>Enseignant</t>
  </si>
  <si>
    <t>brahim.benfathallah@gmail.com</t>
  </si>
  <si>
    <t>BEN FREDJ</t>
  </si>
  <si>
    <t>Nabil</t>
  </si>
  <si>
    <t>LMMP-ENSIT</t>
  </si>
  <si>
    <t>benfredjnabil@gmail.com</t>
  </si>
  <si>
    <t>BEN HADJ</t>
  </si>
  <si>
    <t>riadh.bhadj@gmail.com</t>
  </si>
  <si>
    <t>BEN KHALFALLAH</t>
  </si>
  <si>
    <t>asmabenkhalfallah92@gmail.com</t>
  </si>
  <si>
    <t>BEN KHALIFA</t>
  </si>
  <si>
    <t>Ated</t>
  </si>
  <si>
    <t>ated.bkh@gmail.com</t>
  </si>
  <si>
    <t>BEN MOUSSA</t>
  </si>
  <si>
    <t>Naoufel</t>
  </si>
  <si>
    <t>Enseignant Chercheur</t>
  </si>
  <si>
    <t>emailnaoufel@gmail.com</t>
  </si>
  <si>
    <t>BEN RHOUMA</t>
  </si>
  <si>
    <t>Amir</t>
  </si>
  <si>
    <t>MA</t>
  </si>
  <si>
    <t>amir.benrhouma@gnet.tn</t>
  </si>
  <si>
    <t>BEN RJEB</t>
  </si>
  <si>
    <t>Tahar</t>
  </si>
  <si>
    <t>ISETJB</t>
  </si>
  <si>
    <t>BEN SAID</t>
  </si>
  <si>
    <t>Kamel</t>
  </si>
  <si>
    <t>Doctorant(e)</t>
  </si>
  <si>
    <t>Kamelbensaid75@yahoo.com</t>
  </si>
  <si>
    <t>Salma</t>
  </si>
  <si>
    <t>Doctotante</t>
  </si>
  <si>
    <t>ENIM LGM</t>
  </si>
  <si>
    <t>salmabs-89@live.fr</t>
  </si>
  <si>
    <t>Mihed</t>
  </si>
  <si>
    <t>ENIM</t>
  </si>
  <si>
    <t>mihed.bensaid@gmail.com</t>
  </si>
  <si>
    <t>BEN SALAH</t>
  </si>
  <si>
    <t>Enseignant chercheur</t>
  </si>
  <si>
    <t>nizarbensalah51@gmail.com</t>
  </si>
  <si>
    <t>Walid</t>
  </si>
  <si>
    <t>walidbensalah@gmail.com</t>
  </si>
  <si>
    <t>BEN SALEM</t>
  </si>
  <si>
    <t>Wacef</t>
  </si>
  <si>
    <t>wacef.bensalem@gmail.com</t>
  </si>
  <si>
    <t>BEN SGHAIER</t>
  </si>
  <si>
    <t>Rabi</t>
  </si>
  <si>
    <t>UGPMM-ENIS</t>
  </si>
  <si>
    <t>rabibensghaier@gmail.com</t>
  </si>
  <si>
    <t>BEN SOUF</t>
  </si>
  <si>
    <t>Mohamed Amine</t>
  </si>
  <si>
    <t>ENIS</t>
  </si>
  <si>
    <t>mohamed-amine.bensouf@enis.tn</t>
  </si>
  <si>
    <t>BEN YAHIA</t>
  </si>
  <si>
    <t>Noureddine</t>
  </si>
  <si>
    <t>Enseignant - Chercheur</t>
  </si>
  <si>
    <t>nourdine.benyahia1@gmail.com</t>
  </si>
  <si>
    <t>BEN ZINEB</t>
  </si>
  <si>
    <t>Tarak</t>
  </si>
  <si>
    <t>Université de Lorraine</t>
  </si>
  <si>
    <t>tarak.ben-zineb@univ-lorraine.fr</t>
  </si>
  <si>
    <t>BENAMEUR</t>
  </si>
  <si>
    <t>Tarek</t>
  </si>
  <si>
    <t>ENIL/LGM</t>
  </si>
  <si>
    <t>tarektijanibenameur@gmail.com</t>
  </si>
  <si>
    <t>BENNOUR</t>
  </si>
  <si>
    <t>Sami</t>
  </si>
  <si>
    <t>sami.bennour.meca@eniso.u-sousse.tn</t>
  </si>
  <si>
    <t>BHOURI</t>
  </si>
  <si>
    <t>Meriem</t>
  </si>
  <si>
    <t>bhourimaryem@gmail.com</t>
  </si>
  <si>
    <t>BOUAZIZ</t>
  </si>
  <si>
    <t>Mohamed</t>
  </si>
  <si>
    <t>abou2m@gmail.com</t>
  </si>
  <si>
    <t>BOUAZIZI</t>
  </si>
  <si>
    <t>Mohamed Lamjed</t>
  </si>
  <si>
    <t>lamjed.bouazizi@ipein.rnu.tn</t>
  </si>
  <si>
    <t>BOUGUECHA</t>
  </si>
  <si>
    <t>Anas</t>
  </si>
  <si>
    <t>anas.bouguecha@gmx.de</t>
  </si>
  <si>
    <t>BOURAOUI</t>
  </si>
  <si>
    <t>Chokri</t>
  </si>
  <si>
    <t>chokri.bouraoui2@gmail.com</t>
  </si>
  <si>
    <t>tarak.bouraoui@gmail.com</t>
  </si>
  <si>
    <t>BOUZAKHER</t>
  </si>
  <si>
    <t>Bechir</t>
  </si>
  <si>
    <t>Bechir.Bouzakher@gmail.com</t>
  </si>
  <si>
    <t>BRADAI</t>
  </si>
  <si>
    <t>Chedly</t>
  </si>
  <si>
    <t>ENIS LASEM</t>
  </si>
  <si>
    <t>chedly.bradai@enis.tn</t>
  </si>
  <si>
    <t>CHAOUACHI</t>
  </si>
  <si>
    <t>Frej</t>
  </si>
  <si>
    <t>frej_ch@yahoo.fr</t>
  </si>
  <si>
    <t>CHAOUCH</t>
  </si>
  <si>
    <t>Faten</t>
  </si>
  <si>
    <t>fatenchaouch@hotmail.com</t>
  </si>
  <si>
    <t>CHATTI</t>
  </si>
  <si>
    <t>Sami Monastir</t>
  </si>
  <si>
    <t>sami.chatti@udo.edu</t>
  </si>
  <si>
    <t>CHOLEY</t>
  </si>
  <si>
    <t>Jean-Yves</t>
  </si>
  <si>
    <t>jean-yves.choley@supmeca.fr</t>
  </si>
  <si>
    <t>CHOUCHANE</t>
  </si>
  <si>
    <t>Mnaouar</t>
  </si>
  <si>
    <t>mnaouar.chouchane@gmail.com</t>
  </si>
  <si>
    <t>CHTIOUI</t>
  </si>
  <si>
    <t>Narjess</t>
  </si>
  <si>
    <t>chtioui_narjess@yahoo.fr</t>
  </si>
  <si>
    <t>DEBBEBI</t>
  </si>
  <si>
    <t>imen.debbabi86@gmail.com</t>
  </si>
  <si>
    <t>DHIFLAOUI</t>
  </si>
  <si>
    <t>Hafedh</t>
  </si>
  <si>
    <t>Chercheur</t>
  </si>
  <si>
    <t>dhafedh@gmail.com</t>
  </si>
  <si>
    <t>DINARI</t>
  </si>
  <si>
    <t>Amina</t>
  </si>
  <si>
    <t>dinariamina@gmail.com</t>
  </si>
  <si>
    <t>DJEMAL</t>
  </si>
  <si>
    <t>Fathi</t>
  </si>
  <si>
    <t>fathidjemal@gmail.com</t>
  </si>
  <si>
    <t>DOGUI</t>
  </si>
  <si>
    <t>Abdelwaheb</t>
  </si>
  <si>
    <t>abdel.dogui@gmail.com</t>
  </si>
  <si>
    <t>ELKHAL LETAIEF</t>
  </si>
  <si>
    <t>Wissem</t>
  </si>
  <si>
    <t>wissem.khal@gmail.com</t>
  </si>
  <si>
    <t>ENNETTA</t>
  </si>
  <si>
    <t>Ridha</t>
  </si>
  <si>
    <t>ridha_ennetta@yahoo.fr</t>
  </si>
  <si>
    <t>ESSID</t>
  </si>
  <si>
    <t>ISET-SOUSSE</t>
  </si>
  <si>
    <t>essid_founi@yahoo.com</t>
  </si>
  <si>
    <t>FAKHFAKH</t>
  </si>
  <si>
    <t>Taher</t>
  </si>
  <si>
    <t>tahar.fakhfakh@enis.rnu.tn</t>
  </si>
  <si>
    <t>FATHALLAH</t>
  </si>
  <si>
    <t>Raouf</t>
  </si>
  <si>
    <t>Raouf.fathallah@gmail.com</t>
  </si>
  <si>
    <t>FREDJ</t>
  </si>
  <si>
    <t>Ramzi</t>
  </si>
  <si>
    <t>ramzi.fredj@gmail.com</t>
  </si>
  <si>
    <t>FRIJA</t>
  </si>
  <si>
    <t>Mounir</t>
  </si>
  <si>
    <t>ISSATSo</t>
  </si>
  <si>
    <t>FTOUTOU</t>
  </si>
  <si>
    <t>Ezzeddine</t>
  </si>
  <si>
    <t>A</t>
  </si>
  <si>
    <t>ezzeddine.ftoutou@gmail.com</t>
  </si>
  <si>
    <t>GAHA</t>
  </si>
  <si>
    <t>Raoudha</t>
  </si>
  <si>
    <t>raoudha.gaha@gmail.com</t>
  </si>
  <si>
    <t>GANNOUN</t>
  </si>
  <si>
    <t>Miniar</t>
  </si>
  <si>
    <t>miniar.gannoun@gmail.com</t>
  </si>
  <si>
    <t>GHANEM</t>
  </si>
  <si>
    <t>Farhat</t>
  </si>
  <si>
    <t>farhatghanem@gmail.com</t>
  </si>
  <si>
    <t>GHEITH</t>
  </si>
  <si>
    <t>Ramla</t>
  </si>
  <si>
    <t>Ensignante chercheur</t>
  </si>
  <si>
    <t>ramla2gheith@yahoo.fr</t>
  </si>
  <si>
    <t>GHISS</t>
  </si>
  <si>
    <t>Moncef</t>
  </si>
  <si>
    <t>Moncef.Ghiss@eniso.u-sousse.tn</t>
  </si>
  <si>
    <t>GHZAÏEL</t>
  </si>
  <si>
    <t>Saber</t>
  </si>
  <si>
    <t>HADAJI</t>
  </si>
  <si>
    <t>HADDAR</t>
  </si>
  <si>
    <t>mohamed.haddar@enis.rnu.tn</t>
  </si>
  <si>
    <t>Nader</t>
  </si>
  <si>
    <t>nader.haddar@enis.tn</t>
  </si>
  <si>
    <t>HADJ YOUSSEF</t>
  </si>
  <si>
    <t>Khaled</t>
  </si>
  <si>
    <t>khaled.hadjyoussef@gmail.com</t>
  </si>
  <si>
    <t>HAJJAJI</t>
  </si>
  <si>
    <t>Imed</t>
  </si>
  <si>
    <t>hajjaji_imed@yahoo.fr</t>
  </si>
  <si>
    <t>HAMDI</t>
  </si>
  <si>
    <t>Fakher</t>
  </si>
  <si>
    <t>Fethi</t>
  </si>
  <si>
    <t>Doctorant</t>
  </si>
  <si>
    <t>Faouzi</t>
  </si>
  <si>
    <t>LMPE-CHEIT</t>
  </si>
  <si>
    <t>Faouzih33@gmail.com</t>
  </si>
  <si>
    <t>Adel</t>
  </si>
  <si>
    <t>ahamdi.tn@gmail.com</t>
  </si>
  <si>
    <t>HARBAOUI</t>
  </si>
  <si>
    <t>LMAI-ENIT</t>
  </si>
  <si>
    <t>Rim</t>
  </si>
  <si>
    <t>HERGLI</t>
  </si>
  <si>
    <t>Khaoula</t>
  </si>
  <si>
    <t>hergli.khaoula@gmail.com</t>
  </si>
  <si>
    <t>HOUIDI</t>
  </si>
  <si>
    <t>Ajmi</t>
  </si>
  <si>
    <t>ajmi.houidi@issatso.rnu.tn</t>
  </si>
  <si>
    <t>IDRISSI</t>
  </si>
  <si>
    <t>Mohamed Salah</t>
  </si>
  <si>
    <t>JRAD</t>
  </si>
  <si>
    <t>Hanen</t>
  </si>
  <si>
    <t>hanen.j@gmail.com</t>
  </si>
  <si>
    <t>KAROUI</t>
  </si>
  <si>
    <t>Amel</t>
  </si>
  <si>
    <t>amel.karoui@hotmail.fr</t>
  </si>
  <si>
    <t>KHABOU MASMOUDI</t>
  </si>
  <si>
    <t>Neila</t>
  </si>
  <si>
    <t>neilakhabou@yahoo.fr</t>
  </si>
  <si>
    <t>KHALFALLAH</t>
  </si>
  <si>
    <t>Ali</t>
  </si>
  <si>
    <t>ali.khalfallah@gmail.com</t>
  </si>
  <si>
    <t>KHALIFA</t>
  </si>
  <si>
    <t>Dorsaf</t>
  </si>
  <si>
    <t>khalifadorsaf8@gmail.com</t>
  </si>
  <si>
    <t>KHLIF</t>
  </si>
  <si>
    <t>khlifmohamed@yahoo.fr</t>
  </si>
  <si>
    <t>KHOCHTALI</t>
  </si>
  <si>
    <t>Haitham</t>
  </si>
  <si>
    <t>khochtalihaithem.001@gmail.com</t>
  </si>
  <si>
    <t>KHOUAJA</t>
  </si>
  <si>
    <t>Sales manager</t>
  </si>
  <si>
    <t>SKF</t>
  </si>
  <si>
    <t>Maher.khouaja@skf.com</t>
  </si>
  <si>
    <t>KOUBAA</t>
  </si>
  <si>
    <t>Sana</t>
  </si>
  <si>
    <t>koubaasana@yahoo.fr</t>
  </si>
  <si>
    <t>KRICHENE</t>
  </si>
  <si>
    <t>Khalil</t>
  </si>
  <si>
    <t>Ingénieur DG</t>
  </si>
  <si>
    <t>SKG</t>
  </si>
  <si>
    <t>khalil.krichen@skg.tn</t>
  </si>
  <si>
    <t>Mondher</t>
  </si>
  <si>
    <t>Directeur technique</t>
  </si>
  <si>
    <t>mondher.krichen@skg.tn</t>
  </si>
  <si>
    <t>LAHOUAR</t>
  </si>
  <si>
    <t>Samir</t>
  </si>
  <si>
    <t>samirlahouar@gmail.com</t>
  </si>
  <si>
    <t>LAKHAL</t>
  </si>
  <si>
    <t>Fatma Ezzahra</t>
  </si>
  <si>
    <t>LAROUSSI</t>
  </si>
  <si>
    <t>Myriem</t>
  </si>
  <si>
    <t>mylarhel1306@yahoo.fr</t>
  </si>
  <si>
    <t>MAHOUACHI</t>
  </si>
  <si>
    <t>Maroua</t>
  </si>
  <si>
    <t>mahmaroua@gmail.com</t>
  </si>
  <si>
    <t>MARS</t>
  </si>
  <si>
    <t>Jamel</t>
  </si>
  <si>
    <t>jamelmars@yahoo.fr</t>
  </si>
  <si>
    <t>MARZOUGUI</t>
  </si>
  <si>
    <t>Ons</t>
  </si>
  <si>
    <t>onmar.29@gmail.com</t>
  </si>
  <si>
    <t>MASMOUDI</t>
  </si>
  <si>
    <t>faouzi.masmoudi@enis.tn</t>
  </si>
  <si>
    <t>MEGDICHE</t>
  </si>
  <si>
    <t>Malek</t>
  </si>
  <si>
    <t>malekmegdiche@gmail.com</t>
  </si>
  <si>
    <t>MEHDI</t>
  </si>
  <si>
    <t>kamel.mehdi@ipeiem.utm.tn</t>
  </si>
  <si>
    <t>MEJRI</t>
  </si>
  <si>
    <t>Haikel</t>
  </si>
  <si>
    <t>mejri.haikel@yahoo.fr</t>
  </si>
  <si>
    <t>MEZLINI</t>
  </si>
  <si>
    <t>Salah</t>
  </si>
  <si>
    <t>salah.mezlini@gmail.com</t>
  </si>
  <si>
    <t>MHENNI</t>
  </si>
  <si>
    <t>Faida</t>
  </si>
  <si>
    <t>faida.mhenni@supmeca.fr</t>
  </si>
  <si>
    <t>MSADDEK</t>
  </si>
  <si>
    <t>ISSIG</t>
  </si>
  <si>
    <t>elbechir.msaddek@gmail.com</t>
  </si>
  <si>
    <t>MSALLEM</t>
  </si>
  <si>
    <t>Guider</t>
  </si>
  <si>
    <t>MZALI</t>
  </si>
  <si>
    <t>Slah</t>
  </si>
  <si>
    <t>mzalislah@hotmail.com</t>
  </si>
  <si>
    <t>Foued</t>
  </si>
  <si>
    <t>fmzali@gmail.com</t>
  </si>
  <si>
    <t>NAIIRI</t>
  </si>
  <si>
    <t>Fatma</t>
  </si>
  <si>
    <t>fatma.naiiri@gmail.com</t>
  </si>
  <si>
    <t>NAIMI</t>
  </si>
  <si>
    <t>sami.naimi@gmail.com</t>
  </si>
  <si>
    <t>NASR</t>
  </si>
  <si>
    <t>Anouar</t>
  </si>
  <si>
    <t>anouar.nasr@hotmail.fr</t>
  </si>
  <si>
    <t>NASRI</t>
  </si>
  <si>
    <t>Mohamed Toumi</t>
  </si>
  <si>
    <t>nasri.medtoumi@gmail.com</t>
  </si>
  <si>
    <t>NOUIRA</t>
  </si>
  <si>
    <t>nouira.meriem93@gmail.com</t>
  </si>
  <si>
    <t>OTHMANI</t>
  </si>
  <si>
    <t>Romdhane</t>
  </si>
  <si>
    <t>ISET-KEF</t>
  </si>
  <si>
    <t>Othmani_romdhane@yahoo.fr</t>
  </si>
  <si>
    <t>REZGUI</t>
  </si>
  <si>
    <t>Tayssir</t>
  </si>
  <si>
    <t>ENIB</t>
  </si>
  <si>
    <t>ROKBANI</t>
  </si>
  <si>
    <t>Maha</t>
  </si>
  <si>
    <t>rokbani_maha@hotmail.fr</t>
  </si>
  <si>
    <t>ROMDHANI</t>
  </si>
  <si>
    <t>Lotfi</t>
  </si>
  <si>
    <t>lotfi.romdhani@gmail.com</t>
  </si>
  <si>
    <t>SAIDI</t>
  </si>
  <si>
    <t>Riadh.saidi@enit.utm.tn</t>
  </si>
  <si>
    <t>ISET- Ksar Hlel</t>
  </si>
  <si>
    <t>s.asma@yahoo.fr</t>
  </si>
  <si>
    <t>SAKLY</t>
  </si>
  <si>
    <t>Abir</t>
  </si>
  <si>
    <t>sakly.abir@gmail.com</t>
  </si>
  <si>
    <t>SALLAMI</t>
  </si>
  <si>
    <t>Achref</t>
  </si>
  <si>
    <t>Doctotant</t>
  </si>
  <si>
    <t>achrefsallami17@gmail.com</t>
  </si>
  <si>
    <t>SANHOURY</t>
  </si>
  <si>
    <t>Med Abdallah</t>
  </si>
  <si>
    <t>SENDI</t>
  </si>
  <si>
    <t>Zohra</t>
  </si>
  <si>
    <t>zohrasendii@yahoo.fr</t>
  </si>
  <si>
    <t>SGHIR</t>
  </si>
  <si>
    <t>Radhouane</t>
  </si>
  <si>
    <t>sghirradhoineim@yahoo.fr</t>
  </si>
  <si>
    <t>SOUISSI</t>
  </si>
  <si>
    <t>Faika</t>
  </si>
  <si>
    <t>faikasouissy@gmail.com</t>
  </si>
  <si>
    <t>SOUYASSA</t>
  </si>
  <si>
    <t>ISSIG-ENIG</t>
  </si>
  <si>
    <t>khaled.souaissa@gmail.com</t>
  </si>
  <si>
    <t>TAMBOURA</t>
  </si>
  <si>
    <t>Sahbi</t>
  </si>
  <si>
    <t>sahbi.tamboura@gmail.com</t>
  </si>
  <si>
    <t>TERRES</t>
  </si>
  <si>
    <t>Mohamed Ali</t>
  </si>
  <si>
    <t>mohamedali_terres@yahoo.fr</t>
  </si>
  <si>
    <t>TIMOUMI</t>
  </si>
  <si>
    <t>Youssef</t>
  </si>
  <si>
    <t>timoumyoussef@gmail.com</t>
  </si>
  <si>
    <t>TRABELSI</t>
  </si>
  <si>
    <t>Firas</t>
  </si>
  <si>
    <t>Etudiant</t>
  </si>
  <si>
    <t>trabelsifiras40@gmail.com</t>
  </si>
  <si>
    <t>TRIGUI</t>
  </si>
  <si>
    <t>Moez</t>
  </si>
  <si>
    <t>moez.trigui@gmail.com</t>
  </si>
  <si>
    <t>YAHYAOUI</t>
  </si>
  <si>
    <t>Houda</t>
  </si>
  <si>
    <t>houda.yahyaoui@yahoo.fr</t>
  </si>
  <si>
    <t>YANGUI</t>
  </si>
  <si>
    <t>Mejdi</t>
  </si>
  <si>
    <t>yanguimajdi@gmail.com</t>
  </si>
  <si>
    <t>ZEMZEMI</t>
  </si>
  <si>
    <t>fzemzemi@gmail.com</t>
  </si>
  <si>
    <t>ZIDI</t>
  </si>
  <si>
    <t>mondher.zidi@gmail.com</t>
  </si>
  <si>
    <t>ZNAIDI</t>
  </si>
  <si>
    <t>Amna</t>
  </si>
  <si>
    <t>amna.znaidi@ipeiem.utm.tn</t>
  </si>
  <si>
    <t>Liste des membres adhérents 2020</t>
  </si>
  <si>
    <t>BELHAJSALAH</t>
  </si>
  <si>
    <t>BEN AMEUR</t>
  </si>
  <si>
    <t>BEN ATIA</t>
  </si>
  <si>
    <t>Warda</t>
  </si>
  <si>
    <t>warda99221@gmail.com</t>
  </si>
  <si>
    <t>BEN KHLIFA</t>
  </si>
  <si>
    <t>ENSIT</t>
  </si>
  <si>
    <t>amir.Benrhouma@gnet.tn</t>
  </si>
  <si>
    <t>Ben Salah</t>
  </si>
  <si>
    <t xml:space="preserve">BEN YAHIA </t>
  </si>
  <si>
    <t>BENAMARA</t>
  </si>
  <si>
    <t>Bouabidi</t>
  </si>
  <si>
    <t>Abdallah</t>
  </si>
  <si>
    <t>ENIGaf</t>
  </si>
  <si>
    <t>bouabidi_abdallah@yahoo.fr</t>
  </si>
  <si>
    <t>Béchir</t>
  </si>
  <si>
    <t>chedly20412517@gmail.com</t>
  </si>
  <si>
    <t>DARDOURI</t>
  </si>
  <si>
    <t>Mohsen</t>
  </si>
  <si>
    <t>dardouri.mohsen@yahoo.fr</t>
  </si>
  <si>
    <t>DJMEL</t>
  </si>
  <si>
    <t>Najeh</t>
  </si>
  <si>
    <t>nejah.jemal@gmail.com</t>
  </si>
  <si>
    <t>GASSOUMI</t>
  </si>
  <si>
    <t>Mehrez</t>
  </si>
  <si>
    <t>gassoumimehrez01@gmail.com</t>
  </si>
  <si>
    <t xml:space="preserve">farhatghanem@gmail.com </t>
  </si>
  <si>
    <t>GHARBI</t>
  </si>
  <si>
    <t>Gharbi_khouloud90@hotmail.fr</t>
  </si>
  <si>
    <t>GUERMAZI</t>
  </si>
  <si>
    <t>Noomen</t>
  </si>
  <si>
    <t>noamen.guermazi@enis.tn</t>
  </si>
  <si>
    <t>fakhermecanique@gmail.com</t>
  </si>
  <si>
    <t>fathihamdi88@gmail.com</t>
  </si>
  <si>
    <t xml:space="preserve">faouzih33@gmail.com </t>
  </si>
  <si>
    <t>HARIZI</t>
  </si>
  <si>
    <t>Wassim</t>
  </si>
  <si>
    <t>wassimharizi@live.fr</t>
  </si>
  <si>
    <t>00275</t>
  </si>
  <si>
    <t>Naila</t>
  </si>
  <si>
    <t>00325</t>
  </si>
  <si>
    <t>achref.sallami@enim.rnu.tn</t>
  </si>
  <si>
    <t>SAMET</t>
  </si>
  <si>
    <t>LMAI/ENIT</t>
  </si>
  <si>
    <t>amel.samet@ipeiem.utm.tn</t>
  </si>
  <si>
    <t>SELMI</t>
  </si>
  <si>
    <t>Naceur</t>
  </si>
  <si>
    <t>naselmi2002@yahoo.fr</t>
  </si>
  <si>
    <t>SOUAISSA</t>
  </si>
  <si>
    <t>00262</t>
  </si>
  <si>
    <t>ZOUARI</t>
  </si>
  <si>
    <t>Bassem</t>
  </si>
  <si>
    <t>bassem.zouari@enis.tn</t>
  </si>
  <si>
    <t>Liste des membres adhérents 2021</t>
  </si>
  <si>
    <t>Docteur-Contractuelle</t>
  </si>
  <si>
    <t>Barhoumi</t>
  </si>
  <si>
    <t>Najoua</t>
  </si>
  <si>
    <t>Belghith</t>
  </si>
  <si>
    <t>Ben Ameur</t>
  </si>
  <si>
    <t>Ben Khalifa</t>
  </si>
  <si>
    <t>romdhane.benkhalifa@hotmail.com</t>
  </si>
  <si>
    <t>Ben Rhouma</t>
  </si>
  <si>
    <t>Ben Smida</t>
  </si>
  <si>
    <t>Ibrahim</t>
  </si>
  <si>
    <t>brahim.bensmida@enit.utm.tn</t>
  </si>
  <si>
    <t>Bouzakher</t>
  </si>
  <si>
    <t>Chtioui</t>
  </si>
  <si>
    <t>Frija</t>
  </si>
  <si>
    <t>Ghanem</t>
  </si>
  <si>
    <t>GHORBALE</t>
  </si>
  <si>
    <t>Olfa</t>
  </si>
  <si>
    <t>Khaouala</t>
  </si>
  <si>
    <t>Khlifi</t>
  </si>
  <si>
    <t>Kaouthar</t>
  </si>
  <si>
    <t>Koubâa</t>
  </si>
  <si>
    <t>KRAEIM</t>
  </si>
  <si>
    <t>Tasnime</t>
  </si>
  <si>
    <t>Contractuelle</t>
  </si>
  <si>
    <t>LAKHDhAR</t>
  </si>
  <si>
    <t>Nasri</t>
  </si>
  <si>
    <t>Rezgui</t>
  </si>
  <si>
    <t>Samet</t>
  </si>
  <si>
    <t>Selmi</t>
  </si>
  <si>
    <t>naceur.selmi@enit.utm.tn</t>
  </si>
  <si>
    <t>Souaissa</t>
  </si>
  <si>
    <t>TRAD</t>
  </si>
  <si>
    <t>Zahra</t>
  </si>
  <si>
    <t>tradzahra@outlook.com</t>
  </si>
  <si>
    <t>Yahyaoui</t>
  </si>
  <si>
    <t>Liste des membres adhérents 2022</t>
  </si>
  <si>
    <t>AOLED MOHAMED SGHAIER</t>
  </si>
  <si>
    <t>Thabet</t>
  </si>
  <si>
    <t>LMMP/ENSIT</t>
  </si>
  <si>
    <t>thabetsgaier@gmail.com</t>
  </si>
  <si>
    <t>hadbargui@gmail.com</t>
  </si>
  <si>
    <t>BARHOUMI</t>
  </si>
  <si>
    <t>najoua.barhoumi@ipeiem.utm.tn</t>
  </si>
  <si>
    <t>BELHADJ</t>
  </si>
  <si>
    <t>asma.belhadj@enit.utm.tn</t>
  </si>
  <si>
    <t>97 448 802</t>
  </si>
  <si>
    <t>Docteur</t>
  </si>
  <si>
    <t>kamelbensaid75@yahoo.com</t>
  </si>
  <si>
    <t>M2EM-ENIG</t>
  </si>
  <si>
    <t>BOUBAKRI</t>
  </si>
  <si>
    <t>boubhantouta@gmail.com</t>
  </si>
  <si>
    <t>LGM/ENIM</t>
  </si>
  <si>
    <t>bechir.bouzakher@gmail.com</t>
  </si>
  <si>
    <t>CHAKCHOUK</t>
  </si>
  <si>
    <t>wissem.chakchouk@otlook.com</t>
  </si>
  <si>
    <t>ELGAIED</t>
  </si>
  <si>
    <t>Souheil</t>
  </si>
  <si>
    <t>Maitre technologue</t>
  </si>
  <si>
    <t>ISET/Mehdia</t>
  </si>
  <si>
    <t>souheil.elgaied@laposte.net</t>
  </si>
  <si>
    <t>Abdelkarim</t>
  </si>
  <si>
    <t>abdelkarim.ghanem.isetrades@gmail.com</t>
  </si>
  <si>
    <t>GHANM</t>
  </si>
  <si>
    <t>Fakhermecanique@gmail.com</t>
  </si>
  <si>
    <t>KHLIFI</t>
  </si>
  <si>
    <t>kaouther.khlifi@ipeiem.utm.tn</t>
  </si>
  <si>
    <t>NAJJAR</t>
  </si>
  <si>
    <t>walid.najjar.ensit@outlook.com</t>
  </si>
  <si>
    <t>LMPE/ENSIT</t>
  </si>
  <si>
    <t>nasri.ramzi@yahoo.fr</t>
  </si>
  <si>
    <t>99 639 369</t>
  </si>
  <si>
    <t>OUERGHI</t>
  </si>
  <si>
    <t>Mouin</t>
  </si>
  <si>
    <t>mouine89@hotmail.com</t>
  </si>
  <si>
    <t>SAMTI</t>
  </si>
  <si>
    <t>Amal</t>
  </si>
  <si>
    <t>Ass. Contract</t>
  </si>
  <si>
    <t>U. Monastir</t>
  </si>
  <si>
    <t>amal_samti@yahoo.fr</t>
  </si>
  <si>
    <t>Daoued</t>
  </si>
  <si>
    <t>Ingénieur</t>
  </si>
  <si>
    <t>Recherche d'emploi</t>
  </si>
  <si>
    <t>daouedsamti@yahoo.fr</t>
  </si>
  <si>
    <t>SLIM</t>
  </si>
  <si>
    <t>YAHIAOUI</t>
  </si>
  <si>
    <t>ZAYATI</t>
  </si>
  <si>
    <t>Ahmed Foued</t>
  </si>
  <si>
    <t>La soie</t>
  </si>
  <si>
    <t>ahmed.foued.zayati@gmail.com</t>
  </si>
  <si>
    <t>Liste des membres adhérents 2023</t>
  </si>
  <si>
    <t>Enseignant/Chercheur</t>
  </si>
  <si>
    <t>AUTAY</t>
  </si>
  <si>
    <t>UGPMM/ENISo</t>
  </si>
  <si>
    <t>ayeb.manel2705@gmail,com</t>
  </si>
  <si>
    <t>BAKLOUTI</t>
  </si>
  <si>
    <t>LMS</t>
  </si>
  <si>
    <t>Elève/Etudiant/Doctorant</t>
  </si>
  <si>
    <t>baklouti.souha@outlook.fr</t>
  </si>
  <si>
    <t>BEN DHIFALLAH</t>
  </si>
  <si>
    <t>Basma</t>
  </si>
  <si>
    <t>LASEM/ENIS</t>
  </si>
  <si>
    <t>basma.dhifallah@gmail.com</t>
  </si>
  <si>
    <t>LGME-ENIM</t>
  </si>
  <si>
    <t>ated.bkh@gmail,com</t>
  </si>
  <si>
    <t>BENAAMOR</t>
  </si>
  <si>
    <t>Sabrine</t>
  </si>
  <si>
    <t>LMS/ENISO</t>
  </si>
  <si>
    <t>sabrinebenamor94@gmail.com</t>
  </si>
  <si>
    <t>BENAMMAR</t>
  </si>
  <si>
    <t>Ikram</t>
  </si>
  <si>
    <t>ENIS/Laboratoire de Matériaux Avancés</t>
  </si>
  <si>
    <t>benammar.ikram@yahoo.fr</t>
  </si>
  <si>
    <t>BENBELGACEM</t>
  </si>
  <si>
    <t>Jihen</t>
  </si>
  <si>
    <t>FSG</t>
  </si>
  <si>
    <t>benbelgacemjihen@ymail.com</t>
  </si>
  <si>
    <t>ISET</t>
  </si>
  <si>
    <t>chtiwi_narjess@yahoo.fr</t>
  </si>
  <si>
    <t>DHIB</t>
  </si>
  <si>
    <t>Zina</t>
  </si>
  <si>
    <t>LGME-ENIS</t>
  </si>
  <si>
    <t>zina.dhib@enis.tn</t>
  </si>
  <si>
    <t>DJEMEL</t>
  </si>
  <si>
    <t>Hassene</t>
  </si>
  <si>
    <t>AFD2E</t>
  </si>
  <si>
    <t>hassenedjemel@gmail.com</t>
  </si>
  <si>
    <t>ELBEJI</t>
  </si>
  <si>
    <t>LASEM</t>
  </si>
  <si>
    <t>tarekbeji90@gmail,com</t>
  </si>
  <si>
    <t>ENNATTA</t>
  </si>
  <si>
    <t>FAKHFEKH</t>
  </si>
  <si>
    <t>Marwa</t>
  </si>
  <si>
    <t>marwa.fakhfekh@enis.tn</t>
  </si>
  <si>
    <t>FEKI</t>
  </si>
  <si>
    <t>Nabih</t>
  </si>
  <si>
    <t>LA2MP-ENIS</t>
  </si>
  <si>
    <t>fekinabih@gmail.com</t>
  </si>
  <si>
    <t>ISSAT</t>
  </si>
  <si>
    <t>Expert/Consultant</t>
  </si>
  <si>
    <t>mounir.frija2022@gmail.com</t>
  </si>
  <si>
    <t>GHANNEM</t>
  </si>
  <si>
    <t>Sawssen</t>
  </si>
  <si>
    <t>ISBT</t>
  </si>
  <si>
    <t>sawsen-ghannem@live.fr</t>
  </si>
  <si>
    <t>LRMAI ENIT</t>
  </si>
  <si>
    <t>imene.harbaoui8@gmail.com</t>
  </si>
  <si>
    <t>HENTATI</t>
  </si>
  <si>
    <t>LGM</t>
  </si>
  <si>
    <t>HEWIDI</t>
  </si>
  <si>
    <t>ajmi.hewidi@issatso.rnu.tn</t>
  </si>
  <si>
    <t>JEMAL</t>
  </si>
  <si>
    <t>Nejah</t>
  </si>
  <si>
    <t>LMFAPE-ENIS</t>
  </si>
  <si>
    <t>nejah-jemal@gmail.com</t>
  </si>
  <si>
    <t>KRAIEM</t>
  </si>
  <si>
    <t>Dalila</t>
  </si>
  <si>
    <t>LASEM/ISSAT</t>
  </si>
  <si>
    <t>dalilakraim@yahoo.fr</t>
  </si>
  <si>
    <t>LAAMOURI</t>
  </si>
  <si>
    <t>Adnene</t>
  </si>
  <si>
    <t>adnen_laamouri@yahoo.fr</t>
  </si>
  <si>
    <t>LARBI</t>
  </si>
  <si>
    <t>Badreddine</t>
  </si>
  <si>
    <t>badrmml@yahoo.ca</t>
  </si>
  <si>
    <t>MABROUK</t>
  </si>
  <si>
    <t>Maryem</t>
  </si>
  <si>
    <t>maryemmabrouk4229@gmail.com</t>
  </si>
  <si>
    <t>MEFTEH</t>
  </si>
  <si>
    <t>Dirrigeant/Gérant</t>
  </si>
  <si>
    <t>ISAE-SUPMECA</t>
  </si>
  <si>
    <t>faida.mhenni@isae.supmeca.fr</t>
  </si>
  <si>
    <t>MLIKA</t>
  </si>
  <si>
    <t>Abdelfattah</t>
  </si>
  <si>
    <t>ENISO LMS</t>
  </si>
  <si>
    <t>abdelfattah.mlika@eniso.u.sousse.tn</t>
  </si>
  <si>
    <t>Taysir</t>
  </si>
  <si>
    <t>SARRAJ</t>
  </si>
  <si>
    <t>Rihem</t>
  </si>
  <si>
    <t>sarraj.rihame@gmail.com</t>
  </si>
  <si>
    <t>SHIRI</t>
  </si>
  <si>
    <t>Seddik</t>
  </si>
  <si>
    <t>ENIB-Bizerte</t>
  </si>
  <si>
    <t>seddik.shiri@gmail.com</t>
  </si>
  <si>
    <t>TAYARI</t>
  </si>
  <si>
    <t>Azza</t>
  </si>
  <si>
    <t>azza.tayari20@gmail.com</t>
  </si>
  <si>
    <t>LASMAP</t>
  </si>
  <si>
    <t>trebelsi.ensit@gmail.com</t>
  </si>
  <si>
    <t>YOUSFI</t>
  </si>
  <si>
    <t>Mohamed Abdelbasser</t>
  </si>
  <si>
    <t>LMS ENISO</t>
  </si>
  <si>
    <t>moabyousfi@gmail.com</t>
  </si>
  <si>
    <t>Liste des membres adhérents 2024</t>
  </si>
  <si>
    <t>Pr.</t>
  </si>
  <si>
    <t>ARFAOUI</t>
  </si>
  <si>
    <t>Makram</t>
  </si>
  <si>
    <t>ENIT</t>
  </si>
  <si>
    <t xml:space="preserve">makrem.arfaoui@enit.utm.tn </t>
  </si>
  <si>
    <t>BELHADJSALAH</t>
  </si>
  <si>
    <t>50+</t>
  </si>
  <si>
    <t>Enseignante-Chercheur</t>
  </si>
  <si>
    <t xml:space="preserve">benfredjnabil@gmail.com </t>
  </si>
  <si>
    <t>BENYAHYIA</t>
  </si>
  <si>
    <t>Nourreddine</t>
  </si>
  <si>
    <t>BOUABIDI</t>
  </si>
  <si>
    <t>BOULILA</t>
  </si>
  <si>
    <t>Atef</t>
  </si>
  <si>
    <t xml:space="preserve">atef.boulila@gmail.com </t>
  </si>
  <si>
    <t>TM0001</t>
  </si>
  <si>
    <t>BRAHEM</t>
  </si>
  <si>
    <t>brahemmaryam@gmail.com</t>
  </si>
  <si>
    <t xml:space="preserve">sami.chatti@udo.edu </t>
  </si>
  <si>
    <t>ISET Sousse</t>
  </si>
  <si>
    <t>ELMAY</t>
  </si>
  <si>
    <t>Wafa</t>
  </si>
  <si>
    <t>U Lorraine</t>
  </si>
  <si>
    <t xml:space="preserve">wafa.elmay@univ-lorraine.fr </t>
  </si>
  <si>
    <t xml:space="preserve">ridha_ennetta@yahoo.fr </t>
  </si>
  <si>
    <t>TM005</t>
  </si>
  <si>
    <t xml:space="preserve">moncefghiss@gmail.com </t>
  </si>
  <si>
    <t>GUELLOUZ</t>
  </si>
  <si>
    <t>Sadok</t>
  </si>
  <si>
    <t xml:space="preserve">mohamedsadok.guellouz@enib.ucar.tn </t>
  </si>
  <si>
    <t>HAJJEJI</t>
  </si>
  <si>
    <t xml:space="preserve">hajjaji_imed@yahoo.fr </t>
  </si>
  <si>
    <t>Ing.</t>
  </si>
  <si>
    <t>HBILA</t>
  </si>
  <si>
    <t xml:space="preserve">khouloudhbila28@gmail.com </t>
  </si>
  <si>
    <t xml:space="preserve">fatma.hentati1@gmail.com </t>
  </si>
  <si>
    <t>KAFFEL</t>
  </si>
  <si>
    <t>mahkaffel@gmail.com</t>
  </si>
  <si>
    <t xml:space="preserve">sana.kouba@enis.tn </t>
  </si>
  <si>
    <t>Myriam</t>
  </si>
  <si>
    <t xml:space="preserve">mylarhel1306@yahoo.fr </t>
  </si>
  <si>
    <t>MAGDICHE</t>
  </si>
  <si>
    <t xml:space="preserve">malekmegdiche@gmail.com </t>
  </si>
  <si>
    <t>MABROUKI</t>
  </si>
  <si>
    <t xml:space="preserve">tarek.mabrouki@enit.utm.tn </t>
  </si>
  <si>
    <t>MAROUANI</t>
  </si>
  <si>
    <t>Haykel</t>
  </si>
  <si>
    <t xml:space="preserve">h.marouani@gmail.com </t>
  </si>
  <si>
    <t>TM003</t>
  </si>
  <si>
    <t>energie.ingenierie@gmail.com</t>
  </si>
  <si>
    <t>salahmezlini@gmail.com</t>
  </si>
  <si>
    <t>MISSAOUI</t>
  </si>
  <si>
    <t>missaouisami1988@gmail.com</t>
  </si>
  <si>
    <t xml:space="preserve">mzalislah@hotmail.com </t>
  </si>
  <si>
    <t xml:space="preserve">nasri.medtoumi@gmail.com </t>
  </si>
  <si>
    <t>TM002</t>
  </si>
  <si>
    <t xml:space="preserve">r.taysir@gmail.com </t>
  </si>
  <si>
    <t>IPEIEM</t>
  </si>
  <si>
    <t xml:space="preserve">amel.samet@ipeiem.utm.tn </t>
  </si>
  <si>
    <t>ISSAT Sousse</t>
  </si>
  <si>
    <t>TM007</t>
  </si>
  <si>
    <t xml:space="preserve">ali.trbls@gmail.com </t>
  </si>
  <si>
    <t>TM006</t>
  </si>
  <si>
    <t>houda.ipeib@gmail.com</t>
  </si>
  <si>
    <t>TM004</t>
  </si>
  <si>
    <t>Liste des membres adhérents 2025</t>
  </si>
  <si>
    <t>ABDESSALEM</t>
  </si>
  <si>
    <t>ENISO</t>
  </si>
  <si>
    <t>abir.abdessalem@yahoo.com</t>
  </si>
  <si>
    <t>PhD student</t>
  </si>
  <si>
    <t>ABIDI</t>
  </si>
  <si>
    <t>ramziabidi57@gmail.com</t>
  </si>
  <si>
    <t>AL ADEL</t>
  </si>
  <si>
    <t>Zouhayar</t>
  </si>
  <si>
    <t>ISET Medenine</t>
  </si>
  <si>
    <t>zouhayar.aladel@mednine.r-iset.tn</t>
  </si>
  <si>
    <t>ALOUI</t>
  </si>
  <si>
    <t>Amani</t>
  </si>
  <si>
    <t>amani.amamou@yahoo.fr</t>
  </si>
  <si>
    <t>AMDOUNI</t>
  </si>
  <si>
    <t>Marwan</t>
  </si>
  <si>
    <t>AMMAR</t>
  </si>
  <si>
    <t>Mohtadi</t>
  </si>
  <si>
    <t>LASAMP</t>
  </si>
  <si>
    <t>mohtadi.belghith@ept.rnu.tn</t>
  </si>
  <si>
    <t xml:space="preserve">BELHADJ </t>
  </si>
  <si>
    <t>IPEIN</t>
  </si>
  <si>
    <t>imene.belhadj@gmail.com</t>
  </si>
  <si>
    <t>BEN AISSA</t>
  </si>
  <si>
    <t>benaissa_chokri@yahoo.fr</t>
  </si>
  <si>
    <t>BEN DALY</t>
  </si>
  <si>
    <t>BEN MUSTAPHA</t>
  </si>
  <si>
    <t>Nour Elhouda</t>
  </si>
  <si>
    <t>CRTEn / ISSTE</t>
  </si>
  <si>
    <t>nour.mpha@gmail.com</t>
  </si>
  <si>
    <t>BEN REJEB</t>
  </si>
  <si>
    <t>Oussama</t>
  </si>
  <si>
    <t>LMAI</t>
  </si>
  <si>
    <t>oussamabenrejeb383@gmail.com</t>
  </si>
  <si>
    <t xml:space="preserve">BEN RHOUMA </t>
  </si>
  <si>
    <t>BEN SLAMA</t>
  </si>
  <si>
    <t>Hadhami</t>
  </si>
  <si>
    <t>LGM ENIM</t>
  </si>
  <si>
    <t>hadhamibenslama@outlook.fr</t>
  </si>
  <si>
    <t>BOU KHADRA</t>
  </si>
  <si>
    <t>INSA Rennes</t>
  </si>
  <si>
    <t>khaoula.1919bk@gmail.com</t>
  </si>
  <si>
    <t>BOUHAMED</t>
  </si>
  <si>
    <t>Ayda</t>
  </si>
  <si>
    <t>aydabouhamed@gmail.com</t>
  </si>
  <si>
    <t xml:space="preserve">BOURAOUI </t>
  </si>
  <si>
    <t>BECHIR</t>
  </si>
  <si>
    <t>BOUZAYENI</t>
  </si>
  <si>
    <t>bouzayeni.sami@gmail.com</t>
  </si>
  <si>
    <t>Maryam</t>
  </si>
  <si>
    <t>A la recherche d'emploi</t>
  </si>
  <si>
    <t>CHAABEN</t>
  </si>
  <si>
    <t>rihem.chaaben@enis.tn</t>
  </si>
  <si>
    <t>CHAGRAOUI</t>
  </si>
  <si>
    <t>Hamda</t>
  </si>
  <si>
    <t>IPEIT</t>
  </si>
  <si>
    <t>chagraoui_hamda@yahoo.fr</t>
  </si>
  <si>
    <t>CHAKROUN</t>
  </si>
  <si>
    <t>Nadia</t>
  </si>
  <si>
    <t>nadiachakroun278@gmail.com</t>
  </si>
  <si>
    <t>DAGHBOUCH</t>
  </si>
  <si>
    <t>daghbouchdaghbouch@gmail.com</t>
  </si>
  <si>
    <t>DAHMANI</t>
  </si>
  <si>
    <t>ISET Siliana</t>
  </si>
  <si>
    <t>lotfidahmani08@gmail.com</t>
  </si>
  <si>
    <t>DRIDI</t>
  </si>
  <si>
    <t>Issam</t>
  </si>
  <si>
    <t>dridi.issam.dev@gmail.com</t>
  </si>
  <si>
    <t>EL ABED</t>
  </si>
  <si>
    <t>Ameni</t>
  </si>
  <si>
    <t>ameniabed26@gmail.com</t>
  </si>
  <si>
    <t>EL HRAIECH</t>
  </si>
  <si>
    <t>Safa</t>
  </si>
  <si>
    <t>safa_el_hraiech@hotmail.fr</t>
  </si>
  <si>
    <t>EL MABROUK</t>
  </si>
  <si>
    <t>Oumayma</t>
  </si>
  <si>
    <t>elmabroukoumaima@gmail.com</t>
  </si>
  <si>
    <t>EZZAALOUNI</t>
  </si>
  <si>
    <t>Yathreb</t>
  </si>
  <si>
    <t>ezzaalouni.yathreb26@gamil.com</t>
  </si>
  <si>
    <t>FELLAH</t>
  </si>
  <si>
    <t>FEZAI</t>
  </si>
  <si>
    <t>Mariem</t>
  </si>
  <si>
    <t>ESIM</t>
  </si>
  <si>
    <t>maryemfezai@gmail.com</t>
  </si>
  <si>
    <t>ISSAT SOUSSE</t>
  </si>
  <si>
    <t>mounir.frija@gmail.com</t>
  </si>
  <si>
    <t>GASSARA</t>
  </si>
  <si>
    <t xml:space="preserve">ENIS </t>
  </si>
  <si>
    <t>bassem.gassara@enis.tn</t>
  </si>
  <si>
    <t>LMS/ISETJ</t>
  </si>
  <si>
    <t>foued.gassoumi@eniso.u-sousse.tn</t>
  </si>
  <si>
    <t>GHOZLANI</t>
  </si>
  <si>
    <t>Jaber</t>
  </si>
  <si>
    <t>jabeurghozlani@gmail.com</t>
  </si>
  <si>
    <t>HABOUBA</t>
  </si>
  <si>
    <t>Mohamed hichem</t>
  </si>
  <si>
    <t>HACHEM</t>
  </si>
  <si>
    <t xml:space="preserve">CRTEn  </t>
  </si>
  <si>
    <t>houdahachem@yahoo.fr</t>
  </si>
  <si>
    <t>HADHRICHE</t>
  </si>
  <si>
    <t>Ismail</t>
  </si>
  <si>
    <t>ismail.hadhriche@ipeis.usf.tn</t>
  </si>
  <si>
    <t>HAJ NASR</t>
  </si>
  <si>
    <t>Mouna</t>
  </si>
  <si>
    <t>hadjnasrmouna@gmail.com</t>
  </si>
  <si>
    <t>HAJJI</t>
  </si>
  <si>
    <t>amel.hajji@gmail.com</t>
  </si>
  <si>
    <t>HAJLAOUI</t>
  </si>
  <si>
    <t>faouzih33@gmail.com</t>
  </si>
  <si>
    <t>HANNACHI</t>
  </si>
  <si>
    <t>Nasra</t>
  </si>
  <si>
    <t>nasra.hannachi@gmail.com</t>
  </si>
  <si>
    <t>HEDFI</t>
  </si>
  <si>
    <t>HELAILI</t>
  </si>
  <si>
    <t>Sofiene</t>
  </si>
  <si>
    <t>Lasmap</t>
  </si>
  <si>
    <t>sofiene.helaili@gmail.com</t>
  </si>
  <si>
    <t>HFAÏEDH</t>
  </si>
  <si>
    <t>HfaÏedhyosra@gmail.com</t>
  </si>
  <si>
    <t>HKEMILI</t>
  </si>
  <si>
    <t>khemili_imed@yahoo.fr</t>
  </si>
  <si>
    <t>HMAEID</t>
  </si>
  <si>
    <t>Yasmine</t>
  </si>
  <si>
    <t>yasminehmaied321@gmail.com</t>
  </si>
  <si>
    <t>HOUCINE</t>
  </si>
  <si>
    <t>Ahlem</t>
  </si>
  <si>
    <t>Post-Doc</t>
  </si>
  <si>
    <t>houcineahlem@yahoo.fr</t>
  </si>
  <si>
    <t>JAZIRI</t>
  </si>
  <si>
    <t xml:space="preserve">Marwa </t>
  </si>
  <si>
    <t>LMPE</t>
  </si>
  <si>
    <t>jazirimarwa90@gmail.com</t>
  </si>
  <si>
    <t xml:space="preserve">JEMAL </t>
  </si>
  <si>
    <t>LMFAGPE</t>
  </si>
  <si>
    <t>KAIBA</t>
  </si>
  <si>
    <t>Chaima</t>
  </si>
  <si>
    <t>chaimakaiba2@gmail.com</t>
  </si>
  <si>
    <t>KARKAR</t>
  </si>
  <si>
    <t>Rania</t>
  </si>
  <si>
    <t>rania.karkar24@gmail.com</t>
  </si>
  <si>
    <t>KECHIDA</t>
  </si>
  <si>
    <t>Chamseddine</t>
  </si>
  <si>
    <t>Gérant</t>
  </si>
  <si>
    <t>africa.automotive@gmail.com</t>
  </si>
  <si>
    <t>KHAIRAOUANI</t>
  </si>
  <si>
    <t>KHARRAT DAMMAK</t>
  </si>
  <si>
    <t>manel.kharrat@eniso.u-sousse.tn</t>
  </si>
  <si>
    <t>KORTLI</t>
  </si>
  <si>
    <t>Houcem Edine</t>
  </si>
  <si>
    <t>houcem.ghilene@gmail.com</t>
  </si>
  <si>
    <t>Tesnim</t>
  </si>
  <si>
    <t>FSGF</t>
  </si>
  <si>
    <t>tesnim.kraeim@enit.utm.tn</t>
  </si>
  <si>
    <t>MAALAOUI</t>
  </si>
  <si>
    <t>Ibtihel</t>
  </si>
  <si>
    <t>MAHJOUB</t>
  </si>
  <si>
    <t>Akram</t>
  </si>
  <si>
    <t>Novation City</t>
  </si>
  <si>
    <t xml:space="preserve">MASMOUDI </t>
  </si>
  <si>
    <t>MELLOULI</t>
  </si>
  <si>
    <t>MHIRI</t>
  </si>
  <si>
    <t>Mohamed Taha</t>
  </si>
  <si>
    <t>mhiri.taha988@gmail.com</t>
  </si>
  <si>
    <t>NAIFAR</t>
  </si>
  <si>
    <t>Slim</t>
  </si>
  <si>
    <t>slim.naifar@enis.tn</t>
  </si>
  <si>
    <t>NAJLAOUI</t>
  </si>
  <si>
    <t>Bilel</t>
  </si>
  <si>
    <t>NASRAOUI</t>
  </si>
  <si>
    <t>Helmi</t>
  </si>
  <si>
    <t>helminasraoui7@gmail.com</t>
  </si>
  <si>
    <t xml:space="preserve">Mohamed  </t>
  </si>
  <si>
    <t>nasraouimohamed3@gmail.com</t>
  </si>
  <si>
    <t>mondher.nasri@yahoo.fr</t>
  </si>
  <si>
    <t>RADHOUAN</t>
  </si>
  <si>
    <t>ali.radhouan@gmail.com</t>
  </si>
  <si>
    <t>ROMDHANE</t>
  </si>
  <si>
    <t>SAHRAOUI</t>
  </si>
  <si>
    <t>MANNENA</t>
  </si>
  <si>
    <t>mannenasahraoui@gmail.com</t>
  </si>
  <si>
    <t>FaÏza</t>
  </si>
  <si>
    <t>faizasakli@gamil.com</t>
  </si>
  <si>
    <t>SIDIA</t>
  </si>
  <si>
    <t>Besma</t>
  </si>
  <si>
    <t>sidia.besma@gmail.com</t>
  </si>
  <si>
    <t>SOUID</t>
  </si>
  <si>
    <t>souidabdallah123@gmail.com</t>
  </si>
  <si>
    <t>mohamedali.terres@gmail.com</t>
  </si>
  <si>
    <t>TLILI</t>
  </si>
  <si>
    <t>ISET Nabeul</t>
  </si>
  <si>
    <t>tlili.adnene@gmail.com</t>
  </si>
  <si>
    <t>TOUIL</t>
  </si>
  <si>
    <t>Mayssa</t>
  </si>
  <si>
    <t>mayssa.touil@gmail.com</t>
  </si>
  <si>
    <t xml:space="preserve">TRAD </t>
  </si>
  <si>
    <t>oussamatrad01@gmail.com</t>
  </si>
  <si>
    <t>trigui.amani@gmail.com</t>
  </si>
  <si>
    <t xml:space="preserve">ZAMMEL </t>
  </si>
  <si>
    <t>Intissar</t>
  </si>
  <si>
    <t>intissarzammel1@gmail.com</t>
  </si>
  <si>
    <t>ZGHAL</t>
  </si>
  <si>
    <t>Liste des membres adhérents 2026</t>
  </si>
  <si>
    <t>MRABET</t>
  </si>
  <si>
    <t xml:space="preserve">Chiheb </t>
  </si>
  <si>
    <t>Ingènieur</t>
  </si>
  <si>
    <t>FARJALLAH</t>
  </si>
  <si>
    <t xml:space="preserve">Faten </t>
  </si>
  <si>
    <t xml:space="preserve">GASSOUMI </t>
  </si>
  <si>
    <t xml:space="preserve">Mehrez </t>
  </si>
  <si>
    <t>HASSOUNA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</si>
</sst>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"/>
  </numFmts>
  <fonts count="29">
    <font>
      <sz val="10.0"/>
      <color rgb="FF000000"/>
      <name val="Arial"/>
      <scheme val="minor"/>
    </font>
    <font>
      <b/>
      <sz val="13.0"/>
      <color rgb="FF000000"/>
      <name val="Cambria"/>
    </font>
    <font>
      <b/>
      <color rgb="FF000000"/>
      <name val="Cambria"/>
    </font>
    <font>
      <b/>
      <sz val="12.0"/>
      <color rgb="FF000000"/>
      <name val="Cambria"/>
    </font>
    <font>
      <color rgb="FF000000"/>
      <name val="Cambria"/>
    </font>
    <font>
      <sz val="11.0"/>
      <color rgb="FF000000"/>
      <name val="Cambria"/>
    </font>
    <font>
      <i/>
      <sz val="11.0"/>
      <color rgb="FF000000"/>
      <name val="Cambria"/>
    </font>
    <font>
      <u/>
      <sz val="11.0"/>
      <color rgb="FF000000"/>
      <name val="Cambria"/>
    </font>
    <font>
      <u/>
      <sz val="11.0"/>
      <color rgb="FF000000"/>
      <name val="Cambria"/>
    </font>
    <font/>
    <font>
      <u/>
      <sz val="11.0"/>
      <color rgb="FF000000"/>
      <name val="Cambria"/>
    </font>
    <font>
      <u/>
      <sz val="11.0"/>
      <color rgb="FF000000"/>
      <name val="Cambria"/>
    </font>
    <font>
      <sz val="8.0"/>
      <color rgb="FF000000"/>
      <name val="Cambria"/>
    </font>
    <font>
      <sz val="13.0"/>
      <color rgb="FF000000"/>
      <name val="Cambria"/>
    </font>
    <font>
      <color rgb="FF000000"/>
      <name val="Arial"/>
    </font>
    <font>
      <u/>
      <sz val="11.0"/>
      <color rgb="FF000000"/>
      <name val="Cambria"/>
    </font>
    <font>
      <b/>
      <sz val="13.0"/>
      <color theme="1"/>
      <name val="Arial"/>
    </font>
    <font>
      <u/>
      <sz val="11.0"/>
      <color rgb="FF000000"/>
      <name val="Cambria"/>
    </font>
    <font>
      <u/>
      <sz val="11.0"/>
      <color rgb="FF000000"/>
      <name val="Cambria"/>
    </font>
    <font>
      <u/>
      <sz val="11.0"/>
      <color rgb="FF000000"/>
      <name val="Cambria"/>
    </font>
    <font>
      <color theme="1"/>
      <name val="Arial"/>
    </font>
    <font>
      <u/>
      <sz val="11.0"/>
      <color rgb="FF000000"/>
      <name val="Cambria"/>
    </font>
    <font>
      <color theme="1"/>
      <name val="Arial"/>
      <scheme val="minor"/>
    </font>
    <font>
      <u/>
      <color rgb="FF1155CC"/>
      <name val="Arial"/>
      <scheme val="minor"/>
    </font>
    <font>
      <color rgb="FF000000"/>
      <name val="Arial"/>
      <scheme val="minor"/>
    </font>
    <font>
      <sz val="11.0"/>
      <color rgb="FF222222"/>
      <name val="Arial"/>
    </font>
    <font>
      <u/>
      <color theme="1"/>
      <name val="Arial"/>
      <scheme val="minor"/>
    </font>
    <font>
      <b/>
      <color theme="1"/>
      <name val="Times New Roman"/>
    </font>
    <font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1" fillId="2" fontId="3" numFmtId="0" xfId="0" applyAlignment="1" applyBorder="1" applyFill="1" applyFont="1">
      <alignment horizontal="center"/>
    </xf>
    <xf borderId="1" fillId="2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1" fillId="2" fontId="4" numFmtId="0" xfId="0" applyAlignment="1" applyBorder="1" applyFont="1">
      <alignment readingOrder="0"/>
    </xf>
    <xf borderId="1" fillId="2" fontId="5" numFmtId="0" xfId="0" applyAlignment="1" applyBorder="1" applyFont="1">
      <alignment readingOrder="0"/>
    </xf>
    <xf borderId="1" fillId="2" fontId="5" numFmtId="0" xfId="0" applyAlignment="1" applyBorder="1" applyFont="1">
      <alignment readingOrder="0" vertical="bottom"/>
    </xf>
    <xf borderId="1" fillId="2" fontId="5" numFmtId="0" xfId="0" applyAlignment="1" applyBorder="1" applyFont="1">
      <alignment readingOrder="0" shrinkToFit="0" vertical="bottom" wrapText="0"/>
    </xf>
    <xf borderId="1" fillId="2" fontId="5" numFmtId="0" xfId="0" applyAlignment="1" applyBorder="1" applyFont="1">
      <alignment horizontal="right" readingOrder="0" shrinkToFit="0" vertical="bottom" wrapText="0"/>
    </xf>
    <xf borderId="1" fillId="2" fontId="5" numFmtId="0" xfId="0" applyAlignment="1" applyBorder="1" applyFont="1">
      <alignment horizontal="right" readingOrder="0" vertical="bottom"/>
    </xf>
    <xf borderId="0" fillId="0" fontId="4" numFmtId="0" xfId="0" applyFont="1"/>
    <xf borderId="1" fillId="2" fontId="5" numFmtId="0" xfId="0" applyAlignment="1" applyBorder="1" applyFont="1">
      <alignment readingOrder="0" shrinkToFit="0" wrapText="0"/>
    </xf>
    <xf borderId="1" fillId="2" fontId="5" numFmtId="0" xfId="0" applyAlignment="1" applyBorder="1" applyFont="1">
      <alignment shrinkToFit="0" vertical="bottom" wrapText="0"/>
    </xf>
    <xf borderId="1" fillId="2" fontId="5" numFmtId="0" xfId="0" applyAlignment="1" applyBorder="1" applyFont="1">
      <alignment vertical="bottom"/>
    </xf>
    <xf borderId="1" fillId="2" fontId="6" numFmtId="0" xfId="0" applyAlignment="1" applyBorder="1" applyFont="1">
      <alignment readingOrder="0" shrinkToFit="0" vertical="bottom" wrapText="0"/>
    </xf>
    <xf borderId="1" fillId="2" fontId="5" numFmtId="0" xfId="0" applyAlignment="1" applyBorder="1" applyFont="1">
      <alignment shrinkToFit="0" vertical="bottom" wrapText="0"/>
    </xf>
    <xf borderId="1" fillId="2" fontId="5" numFmtId="0" xfId="0" applyAlignment="1" applyBorder="1" applyFont="1">
      <alignment vertical="bottom"/>
    </xf>
    <xf borderId="1" fillId="2" fontId="7" numFmtId="0" xfId="0" applyAlignment="1" applyBorder="1" applyFont="1">
      <alignment readingOrder="0" shrinkToFit="0" vertical="bottom" wrapText="0"/>
    </xf>
    <xf borderId="1" fillId="2" fontId="8" numFmtId="0" xfId="0" applyAlignment="1" applyBorder="1" applyFont="1">
      <alignment readingOrder="0" shrinkToFit="0" wrapText="0"/>
    </xf>
    <xf borderId="2" fillId="2" fontId="1" numFmtId="0" xfId="0" applyAlignment="1" applyBorder="1" applyFont="1">
      <alignment horizontal="center"/>
    </xf>
    <xf borderId="3" fillId="0" fontId="9" numFmtId="0" xfId="0" applyBorder="1" applyFont="1"/>
    <xf borderId="4" fillId="0" fontId="9" numFmtId="0" xfId="0" applyBorder="1" applyFont="1"/>
    <xf borderId="0" fillId="2" fontId="2" numFmtId="0" xfId="0" applyFont="1"/>
    <xf borderId="1" fillId="2" fontId="5" numFmtId="0" xfId="0" applyBorder="1" applyFont="1"/>
    <xf borderId="1" fillId="2" fontId="5" numFmtId="0" xfId="0" applyAlignment="1" applyBorder="1" applyFont="1">
      <alignment horizontal="right" vertical="bottom"/>
    </xf>
    <xf borderId="1" fillId="2" fontId="4" numFmtId="164" xfId="0" applyAlignment="1" applyBorder="1" applyFont="1" applyNumberFormat="1">
      <alignment horizontal="right" vertical="bottom"/>
    </xf>
    <xf borderId="0" fillId="2" fontId="4" numFmtId="0" xfId="0" applyFont="1"/>
    <xf borderId="1" fillId="2" fontId="5" numFmtId="0" xfId="0" applyAlignment="1" applyBorder="1" applyFont="1">
      <alignment horizontal="right" vertical="bottom"/>
    </xf>
    <xf borderId="1" fillId="2" fontId="4" numFmtId="0" xfId="0" applyBorder="1" applyFont="1"/>
    <xf borderId="1" fillId="2" fontId="10" numFmtId="0" xfId="0" applyAlignment="1" applyBorder="1" applyFont="1">
      <alignment vertical="bottom"/>
    </xf>
    <xf borderId="1" fillId="2" fontId="5" numFmtId="0" xfId="0" applyAlignment="1" applyBorder="1" applyFont="1">
      <alignment shrinkToFit="0" vertical="bottom" wrapText="1"/>
    </xf>
    <xf borderId="1" fillId="2" fontId="11" numFmtId="0" xfId="0" applyAlignment="1" applyBorder="1" applyFont="1">
      <alignment vertical="bottom"/>
    </xf>
    <xf borderId="1" fillId="2" fontId="4" numFmtId="0" xfId="0" applyBorder="1" applyFont="1"/>
    <xf borderId="1" fillId="2" fontId="12" numFmtId="0" xfId="0" applyAlignment="1" applyBorder="1" applyFont="1">
      <alignment vertical="bottom"/>
    </xf>
    <xf borderId="2" fillId="2" fontId="1" numFmtId="0" xfId="0" applyAlignment="1" applyBorder="1" applyFont="1">
      <alignment horizontal="center" readingOrder="0"/>
    </xf>
    <xf borderId="0" fillId="2" fontId="13" numFmtId="0" xfId="0" applyFont="1"/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readingOrder="0"/>
    </xf>
    <xf borderId="4" fillId="3" fontId="5" numFmtId="0" xfId="0" applyAlignment="1" applyBorder="1" applyFill="1" applyFont="1">
      <alignment readingOrder="0" vertical="bottom"/>
    </xf>
    <xf borderId="4" fillId="3" fontId="14" numFmtId="0" xfId="0" applyAlignment="1" applyBorder="1" applyFont="1">
      <alignment vertical="bottom"/>
    </xf>
    <xf borderId="4" fillId="3" fontId="5" numFmtId="0" xfId="0" applyAlignment="1" applyBorder="1" applyFont="1">
      <alignment horizontal="right" readingOrder="0" vertical="bottom"/>
    </xf>
    <xf borderId="4" fillId="3" fontId="14" numFmtId="164" xfId="0" applyAlignment="1" applyBorder="1" applyFont="1" applyNumberFormat="1">
      <alignment vertical="bottom"/>
    </xf>
    <xf borderId="0" fillId="2" fontId="5" numFmtId="0" xfId="0" applyFont="1"/>
    <xf borderId="5" fillId="3" fontId="5" numFmtId="0" xfId="0" applyAlignment="1" applyBorder="1" applyFont="1">
      <alignment readingOrder="0" vertical="bottom"/>
    </xf>
    <xf borderId="5" fillId="3" fontId="14" numFmtId="0" xfId="0" applyAlignment="1" applyBorder="1" applyFont="1">
      <alignment vertical="bottom"/>
    </xf>
    <xf borderId="5" fillId="3" fontId="5" numFmtId="0" xfId="0" applyAlignment="1" applyBorder="1" applyFont="1">
      <alignment horizontal="right" readingOrder="0" vertical="bottom"/>
    </xf>
    <xf borderId="5" fillId="3" fontId="14" numFmtId="164" xfId="0" applyAlignment="1" applyBorder="1" applyFont="1" applyNumberFormat="1">
      <alignment vertical="bottom"/>
    </xf>
    <xf borderId="6" fillId="3" fontId="5" numFmtId="0" xfId="0" applyAlignment="1" applyBorder="1" applyFont="1">
      <alignment readingOrder="0" shrinkToFit="0" wrapText="0"/>
    </xf>
    <xf borderId="5" fillId="3" fontId="15" numFmtId="0" xfId="0" applyAlignment="1" applyBorder="1" applyFont="1">
      <alignment readingOrder="0" vertical="bottom"/>
    </xf>
    <xf borderId="5" fillId="3" fontId="14" numFmtId="0" xfId="0" applyAlignment="1" applyBorder="1" applyFont="1">
      <alignment vertical="bottom"/>
    </xf>
    <xf borderId="5" fillId="3" fontId="5" numFmtId="0" xfId="0" applyAlignment="1" applyBorder="1" applyFont="1">
      <alignment readingOrder="0" shrinkToFit="0" vertical="bottom" wrapText="1"/>
    </xf>
    <xf borderId="6" fillId="3" fontId="14" numFmtId="0" xfId="0" applyAlignment="1" applyBorder="1" applyFont="1">
      <alignment vertical="bottom"/>
    </xf>
    <xf borderId="5" fillId="3" fontId="14" numFmtId="49" xfId="0" applyAlignment="1" applyBorder="1" applyFont="1" applyNumberFormat="1">
      <alignment vertical="bottom"/>
    </xf>
    <xf borderId="5" fillId="3" fontId="5" numFmtId="0" xfId="0" applyAlignment="1" applyBorder="1" applyFont="1">
      <alignment readingOrder="0" vertical="top"/>
    </xf>
    <xf borderId="0" fillId="0" fontId="16" numFmtId="0" xfId="0" applyAlignment="1" applyFont="1">
      <alignment horizontal="center" readingOrder="0"/>
    </xf>
    <xf borderId="4" fillId="0" fontId="5" numFmtId="0" xfId="0" applyAlignment="1" applyBorder="1" applyFont="1">
      <alignment readingOrder="0" vertical="bottom"/>
    </xf>
    <xf borderId="4" fillId="0" fontId="14" numFmtId="0" xfId="0" applyAlignment="1" applyBorder="1" applyFont="1">
      <alignment vertical="bottom"/>
    </xf>
    <xf borderId="4" fillId="0" fontId="5" numFmtId="0" xfId="0" applyAlignment="1" applyBorder="1" applyFont="1">
      <alignment horizontal="right" readingOrder="0" vertical="bottom"/>
    </xf>
    <xf borderId="4" fillId="0" fontId="14" numFmtId="164" xfId="0" applyAlignment="1" applyBorder="1" applyFont="1" applyNumberFormat="1">
      <alignment vertical="bottom"/>
    </xf>
    <xf borderId="5" fillId="0" fontId="5" numFmtId="0" xfId="0" applyAlignment="1" applyBorder="1" applyFont="1">
      <alignment readingOrder="0" vertical="bottom"/>
    </xf>
    <xf borderId="5" fillId="0" fontId="5" numFmtId="0" xfId="0" applyAlignment="1" applyBorder="1" applyFont="1">
      <alignment horizontal="right" readingOrder="0" vertical="bottom"/>
    </xf>
    <xf borderId="5" fillId="0" fontId="14" numFmtId="0" xfId="0" applyAlignment="1" applyBorder="1" applyFont="1">
      <alignment vertical="bottom"/>
    </xf>
    <xf borderId="5" fillId="0" fontId="14" numFmtId="164" xfId="0" applyAlignment="1" applyBorder="1" applyFont="1" applyNumberFormat="1">
      <alignment vertical="bottom"/>
    </xf>
    <xf borderId="5" fillId="3" fontId="17" numFmtId="0" xfId="0" applyAlignment="1" applyBorder="1" applyFont="1">
      <alignment readingOrder="0" vertical="top"/>
    </xf>
    <xf borderId="5" fillId="0" fontId="18" numFmtId="0" xfId="0" applyAlignment="1" applyBorder="1" applyFont="1">
      <alignment readingOrder="0" vertical="bottom"/>
    </xf>
    <xf borderId="5" fillId="0" fontId="14" numFmtId="0" xfId="0" applyAlignment="1" applyBorder="1" applyFont="1">
      <alignment vertical="bottom"/>
    </xf>
    <xf borderId="4" fillId="3" fontId="19" numFmtId="0" xfId="0" applyAlignment="1" applyBorder="1" applyFont="1">
      <alignment readingOrder="0" vertical="bottom"/>
    </xf>
    <xf borderId="0" fillId="0" fontId="20" numFmtId="0" xfId="0" applyFont="1"/>
    <xf borderId="5" fillId="3" fontId="14" numFmtId="0" xfId="0" applyAlignment="1" applyBorder="1" applyFont="1">
      <alignment vertical="bottom"/>
    </xf>
    <xf borderId="1" fillId="3" fontId="5" numFmtId="0" xfId="0" applyAlignment="1" applyBorder="1" applyFont="1">
      <alignment readingOrder="0"/>
    </xf>
    <xf borderId="1" fillId="3" fontId="5" numFmtId="0" xfId="0" applyAlignment="1" applyBorder="1" applyFont="1">
      <alignment readingOrder="0" vertical="bottom"/>
    </xf>
    <xf borderId="1" fillId="3" fontId="5" numFmtId="0" xfId="0" applyAlignment="1" applyBorder="1" applyFont="1">
      <alignment vertical="bottom"/>
    </xf>
    <xf borderId="1" fillId="3" fontId="5" numFmtId="0" xfId="0" applyAlignment="1" applyBorder="1" applyFont="1">
      <alignment horizontal="center" readingOrder="0" vertical="bottom"/>
    </xf>
    <xf borderId="5" fillId="3" fontId="5" numFmtId="0" xfId="0" applyAlignment="1" applyBorder="1" applyFont="1">
      <alignment readingOrder="0"/>
    </xf>
    <xf borderId="5" fillId="3" fontId="5" numFmtId="0" xfId="0" applyAlignment="1" applyBorder="1" applyFont="1">
      <alignment vertical="bottom"/>
    </xf>
    <xf borderId="1" fillId="3" fontId="21" numFmtId="0" xfId="0" applyAlignment="1" applyBorder="1" applyFont="1">
      <alignment readingOrder="0" vertical="bottom"/>
    </xf>
    <xf borderId="1" fillId="3" fontId="5" numFmtId="0" xfId="0" applyAlignment="1" applyBorder="1" applyFont="1">
      <alignment vertical="bottom"/>
    </xf>
    <xf borderId="1" fillId="0" fontId="22" numFmtId="0" xfId="0" applyAlignment="1" applyBorder="1" applyFont="1">
      <alignment readingOrder="0"/>
    </xf>
    <xf borderId="1" fillId="0" fontId="22" numFmtId="0" xfId="0" applyBorder="1" applyFont="1"/>
    <xf borderId="1" fillId="0" fontId="23" numFmtId="0" xfId="0" applyAlignment="1" applyBorder="1" applyFont="1">
      <alignment readingOrder="0"/>
    </xf>
    <xf borderId="1" fillId="2" fontId="4" numFmtId="0" xfId="0" applyAlignment="1" applyBorder="1" applyFont="1">
      <alignment horizontal="left" readingOrder="0"/>
    </xf>
    <xf borderId="4" fillId="0" fontId="22" numFmtId="0" xfId="0" applyAlignment="1" applyBorder="1" applyFont="1">
      <alignment readingOrder="0"/>
    </xf>
    <xf borderId="5" fillId="0" fontId="22" numFmtId="0" xfId="0" applyAlignment="1" applyBorder="1" applyFont="1">
      <alignment readingOrder="0"/>
    </xf>
    <xf borderId="5" fillId="0" fontId="22" numFmtId="0" xfId="0" applyBorder="1" applyFont="1"/>
    <xf borderId="1" fillId="4" fontId="22" numFmtId="0" xfId="0" applyAlignment="1" applyBorder="1" applyFill="1" applyFont="1">
      <alignment readingOrder="0"/>
    </xf>
    <xf borderId="1" fillId="3" fontId="5" numFmtId="0" xfId="0" applyAlignment="1" applyBorder="1" applyFont="1">
      <alignment horizontal="right" readingOrder="0" vertical="bottom"/>
    </xf>
    <xf borderId="1" fillId="3" fontId="14" numFmtId="0" xfId="0" applyAlignment="1" applyBorder="1" applyFont="1">
      <alignment vertical="bottom"/>
    </xf>
    <xf borderId="1" fillId="3" fontId="24" numFmtId="0" xfId="0" applyAlignment="1" applyBorder="1" applyFont="1">
      <alignment readingOrder="0"/>
    </xf>
    <xf borderId="1" fillId="0" fontId="5" numFmtId="0" xfId="0" applyAlignment="1" applyBorder="1" applyFont="1">
      <alignment horizontal="right" readingOrder="0" vertical="bottom"/>
    </xf>
    <xf borderId="1" fillId="0" fontId="5" numFmtId="0" xfId="0" applyAlignment="1" applyBorder="1" applyFont="1">
      <alignment readingOrder="0" vertical="bottom"/>
    </xf>
    <xf borderId="1" fillId="5" fontId="22" numFmtId="0" xfId="0" applyAlignment="1" applyBorder="1" applyFill="1" applyFont="1">
      <alignment readingOrder="0"/>
    </xf>
    <xf borderId="1" fillId="3" fontId="25" numFmtId="0" xfId="0" applyAlignment="1" applyBorder="1" applyFont="1">
      <alignment readingOrder="0"/>
    </xf>
    <xf borderId="1" fillId="0" fontId="5" numFmtId="0" xfId="0" applyAlignment="1" applyBorder="1" applyFont="1">
      <alignment horizontal="left" readingOrder="0" vertical="bottom"/>
    </xf>
    <xf borderId="0" fillId="0" fontId="22" numFmtId="0" xfId="0" applyAlignment="1" applyFont="1">
      <alignment readingOrder="0"/>
    </xf>
    <xf borderId="1" fillId="0" fontId="26" numFmtId="0" xfId="0" applyAlignment="1" applyBorder="1" applyFont="1">
      <alignment readingOrder="0"/>
    </xf>
    <xf borderId="1" fillId="0" fontId="27" numFmtId="0" xfId="0" applyAlignment="1" applyBorder="1" applyFont="1">
      <alignment shrinkToFit="0" wrapText="1"/>
    </xf>
    <xf borderId="1" fillId="0" fontId="28" numFmtId="0" xfId="0" applyAlignment="1" applyBorder="1" applyFont="1">
      <alignment shrinkToFit="0" wrapText="1"/>
    </xf>
    <xf borderId="1" fillId="0" fontId="28" numFmtId="0" xfId="0" applyAlignment="1" applyBorder="1" applyFont="1">
      <alignment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4">
    <tableStyle count="2" pivot="0" name="2020-style">
      <tableStyleElement dxfId="1" type="firstRowStripe"/>
      <tableStyleElement dxfId="2" type="secondRowStripe"/>
    </tableStyle>
    <tableStyle count="2" pivot="0" name="2020-style 2">
      <tableStyleElement dxfId="1" type="firstRowStripe"/>
      <tableStyleElement dxfId="2" type="secondRowStripe"/>
    </tableStyle>
    <tableStyle count="2" pivot="0" name="2025-style">
      <tableStyleElement dxfId="1" type="firstRowStripe"/>
      <tableStyleElement dxfId="2" type="secondRowStripe"/>
    </tableStyle>
    <tableStyle count="2" pivot="0" name="2026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5:F6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2020-style" showColumnStripes="0" showFirstColumn="1" showLastColumn="1" showRowStripes="1"/>
</table>
</file>

<file path=xl/tables/table2.xml><?xml version="1.0" encoding="utf-8"?>
<table xmlns="http://schemas.openxmlformats.org/spreadsheetml/2006/main" headerRowCount="0" ref="G5:L62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20-style 2" showColumnStripes="0" showFirstColumn="1" showLastColumn="1" showRowStripes="1"/>
</table>
</file>

<file path=xl/tables/table3.xml><?xml version="1.0" encoding="utf-8"?>
<table xmlns="http://schemas.openxmlformats.org/spreadsheetml/2006/main" headerRowCount="0" ref="J111:K111" displayName="Table_3" name="Table_3" id="3">
  <tableColumns count="2">
    <tableColumn name="Column1" id="1"/>
    <tableColumn name="Column2" id="2"/>
  </tableColumns>
  <tableStyleInfo name="2025-style" showColumnStripes="0" showFirstColumn="1" showLastColumn="1" showRowStripes="1"/>
</table>
</file>

<file path=xl/tables/table4.xml><?xml version="1.0" encoding="utf-8"?>
<table xmlns="http://schemas.openxmlformats.org/spreadsheetml/2006/main" headerRowCount="0" ref="J111:K111" displayName="Table_4" name="Table_4" id="4">
  <tableColumns count="2">
    <tableColumn name="Column1" id="1"/>
    <tableColumn name="Column2" id="2"/>
  </tableColumns>
  <tableStyleInfo name="202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aher.khouaja@skf.com" TargetMode="External"/><Relationship Id="rId2" Type="http://schemas.openxmlformats.org/officeDocument/2006/relationships/hyperlink" Target="mailto:sakly.abir@gmail.com" TargetMode="External"/><Relationship Id="rId3" Type="http://schemas.openxmlformats.org/officeDocument/2006/relationships/hyperlink" Target="mailto:khaled.souaissa@gmail.com" TargetMode="External"/><Relationship Id="rId4" Type="http://schemas.openxmlformats.org/officeDocument/2006/relationships/hyperlink" Target="mailto:amna.znaidi@ipeiem.utm.tn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table" Target="../tables/table2.xml"/><Relationship Id="rId11" Type="http://schemas.openxmlformats.org/officeDocument/2006/relationships/hyperlink" Target="mailto:khlifmohamed@yahoo.fr" TargetMode="External"/><Relationship Id="rId10" Type="http://schemas.openxmlformats.org/officeDocument/2006/relationships/hyperlink" Target="mailto:wassimharizi@live.fr" TargetMode="External"/><Relationship Id="rId13" Type="http://schemas.openxmlformats.org/officeDocument/2006/relationships/hyperlink" Target="mailto:naselmi2002@yahoo.fr" TargetMode="External"/><Relationship Id="rId12" Type="http://schemas.openxmlformats.org/officeDocument/2006/relationships/hyperlink" Target="mailto:faouzi.masmoudi@enis.tn" TargetMode="External"/><Relationship Id="rId1" Type="http://schemas.openxmlformats.org/officeDocument/2006/relationships/hyperlink" Target="mailto:warda99221@gmail.com" TargetMode="External"/><Relationship Id="rId2" Type="http://schemas.openxmlformats.org/officeDocument/2006/relationships/hyperlink" Target="mailto:emailnaoufel@gmail.com" TargetMode="External"/><Relationship Id="rId3" Type="http://schemas.openxmlformats.org/officeDocument/2006/relationships/hyperlink" Target="mailto:abou2m@gmail.com" TargetMode="External"/><Relationship Id="rId4" Type="http://schemas.openxmlformats.org/officeDocument/2006/relationships/hyperlink" Target="mailto:chedly20412517@gmail.com" TargetMode="External"/><Relationship Id="rId9" Type="http://schemas.openxmlformats.org/officeDocument/2006/relationships/hyperlink" Target="mailto:fathihamdi88@gmail.com" TargetMode="External"/><Relationship Id="rId15" Type="http://schemas.openxmlformats.org/officeDocument/2006/relationships/hyperlink" Target="mailto:bassem.zouari@enis.tn" TargetMode="External"/><Relationship Id="rId14" Type="http://schemas.openxmlformats.org/officeDocument/2006/relationships/hyperlink" Target="mailto:khaled.souaissa@gmail.com" TargetMode="External"/><Relationship Id="rId16" Type="http://schemas.openxmlformats.org/officeDocument/2006/relationships/drawing" Target="../drawings/drawing2.xml"/><Relationship Id="rId5" Type="http://schemas.openxmlformats.org/officeDocument/2006/relationships/hyperlink" Target="mailto:dardouri.mohsen@yahoo.fr" TargetMode="External"/><Relationship Id="rId19" Type="http://schemas.openxmlformats.org/officeDocument/2006/relationships/table" Target="../tables/table1.xml"/><Relationship Id="rId6" Type="http://schemas.openxmlformats.org/officeDocument/2006/relationships/hyperlink" Target="mailto:gassoumimehrez01@gmail.com" TargetMode="External"/><Relationship Id="rId7" Type="http://schemas.openxmlformats.org/officeDocument/2006/relationships/hyperlink" Target="mailto:noamen.guermazi@enis.tn" TargetMode="External"/><Relationship Id="rId8" Type="http://schemas.openxmlformats.org/officeDocument/2006/relationships/hyperlink" Target="mailto:fakhermecanique@gmail.com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bouabidi_abdallah@yahoo.fr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bouabidi_abdallah@yahoo.fr" TargetMode="External"/><Relationship Id="rId2" Type="http://schemas.openxmlformats.org/officeDocument/2006/relationships/hyperlink" Target="mailto:mondher.zidi@gmail.com" TargetMode="External"/><Relationship Id="rId3" Type="http://schemas.openxmlformats.org/officeDocument/2006/relationships/drawing" Target="../drawings/drawing7.xml"/><Relationship Id="rId5" Type="http://schemas.openxmlformats.org/officeDocument/2006/relationships/table" Target="../tables/table3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8.5"/>
    <col customWidth="1" min="3" max="3" width="22.0"/>
    <col customWidth="1" min="4" max="4" width="14.63"/>
    <col customWidth="1" min="5" max="5" width="12.5"/>
    <col customWidth="1" min="6" max="6" width="10.13"/>
    <col customWidth="1" min="7" max="7" width="24.25"/>
    <col customWidth="1" min="8" max="8" width="15.63"/>
    <col customWidth="1" min="9" max="9" width="30.63"/>
    <col customWidth="1" min="10" max="10" width="13.13"/>
    <col customWidth="1" min="11" max="11" width="10.13"/>
    <col customWidth="1" min="12" max="12" width="10.38"/>
    <col customWidth="1" min="13" max="13" width="8.25"/>
  </cols>
  <sheetData>
    <row r="1" ht="15.7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5.75" customHeight="1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6" t="s">
        <v>19</v>
      </c>
      <c r="G3" s="8" t="s">
        <v>20</v>
      </c>
      <c r="H3" s="8" t="s">
        <v>21</v>
      </c>
      <c r="I3" s="9" t="s">
        <v>22</v>
      </c>
      <c r="J3" s="10">
        <v>9.8452816E7</v>
      </c>
      <c r="K3" s="9">
        <v>300.0</v>
      </c>
      <c r="L3" s="9" t="s">
        <v>23</v>
      </c>
      <c r="M3" s="11">
        <v>1442.0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ht="15.75" customHeight="1">
      <c r="A4" s="6" t="s">
        <v>24</v>
      </c>
      <c r="B4" s="6" t="s">
        <v>15</v>
      </c>
      <c r="C4" s="13" t="s">
        <v>25</v>
      </c>
      <c r="D4" s="13" t="s">
        <v>26</v>
      </c>
      <c r="E4" s="7" t="s">
        <v>18</v>
      </c>
      <c r="F4" s="6" t="s">
        <v>19</v>
      </c>
      <c r="G4" s="9" t="s">
        <v>27</v>
      </c>
      <c r="H4" s="14"/>
      <c r="I4" s="9" t="s">
        <v>28</v>
      </c>
      <c r="J4" s="10">
        <v>2.7481375E7</v>
      </c>
      <c r="K4" s="9">
        <v>289.0</v>
      </c>
      <c r="L4" s="9" t="s">
        <v>23</v>
      </c>
      <c r="M4" s="10">
        <v>1561.0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ht="15.75" customHeight="1">
      <c r="A5" s="6" t="s">
        <v>24</v>
      </c>
      <c r="B5" s="6" t="s">
        <v>15</v>
      </c>
      <c r="C5" s="7" t="s">
        <v>29</v>
      </c>
      <c r="D5" s="7" t="s">
        <v>30</v>
      </c>
      <c r="E5" s="7" t="s">
        <v>18</v>
      </c>
      <c r="F5" s="6" t="s">
        <v>19</v>
      </c>
      <c r="G5" s="8" t="s">
        <v>31</v>
      </c>
      <c r="H5" s="8" t="s">
        <v>32</v>
      </c>
      <c r="I5" s="15"/>
      <c r="J5" s="15"/>
      <c r="K5" s="15"/>
      <c r="L5" s="9" t="s">
        <v>33</v>
      </c>
      <c r="M5" s="11">
        <v>1448.0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ht="15.75" customHeight="1">
      <c r="A6" s="6" t="s">
        <v>24</v>
      </c>
      <c r="B6" s="6" t="s">
        <v>15</v>
      </c>
      <c r="C6" s="13" t="s">
        <v>34</v>
      </c>
      <c r="D6" s="13" t="s">
        <v>35</v>
      </c>
      <c r="E6" s="7" t="s">
        <v>18</v>
      </c>
      <c r="F6" s="6" t="s">
        <v>19</v>
      </c>
      <c r="G6" s="9" t="s">
        <v>36</v>
      </c>
      <c r="H6" s="9" t="s">
        <v>37</v>
      </c>
      <c r="I6" s="9" t="s">
        <v>38</v>
      </c>
      <c r="J6" s="10">
        <v>2.1817977E7</v>
      </c>
      <c r="K6" s="9">
        <v>355.0</v>
      </c>
      <c r="L6" s="9" t="s">
        <v>23</v>
      </c>
      <c r="M6" s="10">
        <v>1760.0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15.75" customHeight="1">
      <c r="A7" s="6" t="s">
        <v>24</v>
      </c>
      <c r="B7" s="6" t="s">
        <v>15</v>
      </c>
      <c r="C7" s="13" t="s">
        <v>39</v>
      </c>
      <c r="D7" s="13" t="s">
        <v>40</v>
      </c>
      <c r="E7" s="7" t="s">
        <v>18</v>
      </c>
      <c r="F7" s="6" t="s">
        <v>19</v>
      </c>
      <c r="G7" s="9" t="s">
        <v>20</v>
      </c>
      <c r="H7" s="9" t="s">
        <v>41</v>
      </c>
      <c r="I7" s="9" t="s">
        <v>42</v>
      </c>
      <c r="J7" s="10">
        <v>9.7600196E7</v>
      </c>
      <c r="K7" s="9">
        <v>12.0</v>
      </c>
      <c r="L7" s="9" t="s">
        <v>23</v>
      </c>
      <c r="M7" s="10">
        <v>1554.0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15.75" customHeight="1">
      <c r="A8" s="6" t="s">
        <v>24</v>
      </c>
      <c r="B8" s="6" t="s">
        <v>15</v>
      </c>
      <c r="C8" s="7" t="s">
        <v>43</v>
      </c>
      <c r="D8" s="7" t="s">
        <v>44</v>
      </c>
      <c r="E8" s="7" t="s">
        <v>18</v>
      </c>
      <c r="F8" s="6" t="s">
        <v>19</v>
      </c>
      <c r="G8" s="8" t="s">
        <v>45</v>
      </c>
      <c r="H8" s="8" t="s">
        <v>46</v>
      </c>
      <c r="I8" s="16" t="s">
        <v>47</v>
      </c>
      <c r="J8" s="14"/>
      <c r="K8" s="14"/>
      <c r="L8" s="9" t="s">
        <v>23</v>
      </c>
      <c r="M8" s="10">
        <v>1544.0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15.75" customHeight="1">
      <c r="A9" s="6" t="s">
        <v>24</v>
      </c>
      <c r="B9" s="6" t="s">
        <v>15</v>
      </c>
      <c r="C9" s="13" t="s">
        <v>48</v>
      </c>
      <c r="D9" s="13" t="s">
        <v>49</v>
      </c>
      <c r="E9" s="7" t="s">
        <v>18</v>
      </c>
      <c r="F9" s="6" t="s">
        <v>19</v>
      </c>
      <c r="G9" s="9" t="s">
        <v>31</v>
      </c>
      <c r="H9" s="9" t="s">
        <v>50</v>
      </c>
      <c r="I9" s="9" t="s">
        <v>51</v>
      </c>
      <c r="J9" s="10">
        <v>5.6143213E7</v>
      </c>
      <c r="K9" s="9">
        <v>293.0</v>
      </c>
      <c r="L9" s="13" t="s">
        <v>23</v>
      </c>
      <c r="M9" s="10">
        <v>1566.0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ht="15.75" customHeight="1">
      <c r="A10" s="6" t="s">
        <v>14</v>
      </c>
      <c r="B10" s="6" t="s">
        <v>15</v>
      </c>
      <c r="C10" s="13" t="s">
        <v>52</v>
      </c>
      <c r="D10" s="13" t="s">
        <v>53</v>
      </c>
      <c r="E10" s="7" t="s">
        <v>18</v>
      </c>
      <c r="F10" s="6" t="s">
        <v>19</v>
      </c>
      <c r="G10" s="9" t="s">
        <v>54</v>
      </c>
      <c r="H10" s="9" t="s">
        <v>55</v>
      </c>
      <c r="I10" s="9" t="s">
        <v>56</v>
      </c>
      <c r="J10" s="10">
        <v>9.7291795E7</v>
      </c>
      <c r="K10" s="9">
        <v>270.0</v>
      </c>
      <c r="L10" s="9" t="s">
        <v>23</v>
      </c>
      <c r="M10" s="10">
        <v>1503.0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ht="15.75" customHeight="1">
      <c r="A11" s="6" t="s">
        <v>14</v>
      </c>
      <c r="B11" s="6" t="s">
        <v>15</v>
      </c>
      <c r="C11" s="13" t="s">
        <v>57</v>
      </c>
      <c r="D11" s="13" t="s">
        <v>58</v>
      </c>
      <c r="E11" s="7" t="s">
        <v>18</v>
      </c>
      <c r="F11" s="6" t="s">
        <v>19</v>
      </c>
      <c r="G11" s="9" t="s">
        <v>54</v>
      </c>
      <c r="H11" s="9" t="s">
        <v>21</v>
      </c>
      <c r="I11" s="9" t="s">
        <v>59</v>
      </c>
      <c r="J11" s="10">
        <v>9.7367979E7</v>
      </c>
      <c r="K11" s="9">
        <v>338.0</v>
      </c>
      <c r="L11" s="9" t="s">
        <v>23</v>
      </c>
      <c r="M11" s="10">
        <v>1601.0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15.75" customHeight="1">
      <c r="A12" s="6" t="s">
        <v>24</v>
      </c>
      <c r="B12" s="6" t="s">
        <v>15</v>
      </c>
      <c r="C12" s="13" t="s">
        <v>60</v>
      </c>
      <c r="D12" s="13" t="s">
        <v>61</v>
      </c>
      <c r="E12" s="7" t="s">
        <v>18</v>
      </c>
      <c r="F12" s="6" t="s">
        <v>19</v>
      </c>
      <c r="G12" s="14"/>
      <c r="H12" s="14"/>
      <c r="I12" s="9" t="s">
        <v>62</v>
      </c>
      <c r="J12" s="10">
        <v>2.6830845E7</v>
      </c>
      <c r="K12" s="9">
        <v>304.0</v>
      </c>
      <c r="L12" s="9" t="s">
        <v>23</v>
      </c>
      <c r="M12" s="10">
        <v>1441.0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ht="15.75" customHeight="1">
      <c r="A13" s="6" t="s">
        <v>24</v>
      </c>
      <c r="B13" s="6" t="s">
        <v>15</v>
      </c>
      <c r="C13" s="13" t="s">
        <v>63</v>
      </c>
      <c r="D13" s="13" t="s">
        <v>64</v>
      </c>
      <c r="E13" s="7" t="s">
        <v>18</v>
      </c>
      <c r="F13" s="6" t="s">
        <v>19</v>
      </c>
      <c r="G13" s="9" t="s">
        <v>31</v>
      </c>
      <c r="H13" s="9" t="s">
        <v>65</v>
      </c>
      <c r="I13" s="9" t="s">
        <v>66</v>
      </c>
      <c r="J13" s="10">
        <v>9.9660211E7</v>
      </c>
      <c r="K13" s="9">
        <v>354.0</v>
      </c>
      <c r="L13" s="9" t="s">
        <v>33</v>
      </c>
      <c r="M13" s="10">
        <v>1759.0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t="15.75" customHeight="1">
      <c r="A14" s="6" t="s">
        <v>14</v>
      </c>
      <c r="B14" s="6" t="s">
        <v>15</v>
      </c>
      <c r="C14" s="13" t="s">
        <v>67</v>
      </c>
      <c r="D14" s="13" t="s">
        <v>68</v>
      </c>
      <c r="E14" s="7" t="s">
        <v>18</v>
      </c>
      <c r="F14" s="6" t="s">
        <v>19</v>
      </c>
      <c r="G14" s="9" t="s">
        <v>15</v>
      </c>
      <c r="H14" s="17"/>
      <c r="I14" s="9" t="s">
        <v>69</v>
      </c>
      <c r="J14" s="17"/>
      <c r="K14" s="9">
        <v>342.0</v>
      </c>
      <c r="L14" s="9" t="s">
        <v>23</v>
      </c>
      <c r="M14" s="10">
        <v>1608.0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ht="15.75" customHeight="1">
      <c r="A15" s="6" t="s">
        <v>24</v>
      </c>
      <c r="B15" s="6" t="s">
        <v>15</v>
      </c>
      <c r="C15" s="13" t="s">
        <v>70</v>
      </c>
      <c r="D15" s="13" t="s">
        <v>71</v>
      </c>
      <c r="E15" s="7" t="s">
        <v>18</v>
      </c>
      <c r="F15" s="6" t="s">
        <v>19</v>
      </c>
      <c r="G15" s="9" t="s">
        <v>54</v>
      </c>
      <c r="H15" s="9" t="s">
        <v>55</v>
      </c>
      <c r="I15" s="9" t="s">
        <v>72</v>
      </c>
      <c r="J15" s="10">
        <v>2.1426599E7</v>
      </c>
      <c r="K15" s="9">
        <v>29.0</v>
      </c>
      <c r="L15" s="9" t="s">
        <v>23</v>
      </c>
      <c r="M15" s="10">
        <v>1526.0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ht="15.75" customHeight="1">
      <c r="A16" s="6" t="s">
        <v>14</v>
      </c>
      <c r="B16" s="6" t="s">
        <v>15</v>
      </c>
      <c r="C16" s="13" t="s">
        <v>73</v>
      </c>
      <c r="D16" s="13" t="s">
        <v>74</v>
      </c>
      <c r="E16" s="7" t="s">
        <v>18</v>
      </c>
      <c r="F16" s="6" t="s">
        <v>19</v>
      </c>
      <c r="G16" s="9" t="s">
        <v>75</v>
      </c>
      <c r="H16" s="9" t="s">
        <v>76</v>
      </c>
      <c r="I16" s="9" t="s">
        <v>77</v>
      </c>
      <c r="J16" s="10">
        <v>5.19969E7</v>
      </c>
      <c r="K16" s="9">
        <v>315.0</v>
      </c>
      <c r="L16" s="9" t="s">
        <v>23</v>
      </c>
      <c r="M16" s="10">
        <v>1538.0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ht="15.75" customHeight="1">
      <c r="A17" s="6" t="s">
        <v>24</v>
      </c>
      <c r="B17" s="6" t="s">
        <v>15</v>
      </c>
      <c r="C17" s="13" t="s">
        <v>78</v>
      </c>
      <c r="D17" s="13" t="s">
        <v>79</v>
      </c>
      <c r="E17" s="7" t="s">
        <v>18</v>
      </c>
      <c r="F17" s="6" t="s">
        <v>19</v>
      </c>
      <c r="G17" s="9" t="s">
        <v>54</v>
      </c>
      <c r="H17" s="9" t="s">
        <v>55</v>
      </c>
      <c r="I17" s="9" t="s">
        <v>80</v>
      </c>
      <c r="J17" s="10">
        <v>2.7964161E7</v>
      </c>
      <c r="K17" s="9">
        <v>32.0</v>
      </c>
      <c r="L17" s="9" t="s">
        <v>23</v>
      </c>
      <c r="M17" s="10">
        <v>1494.0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ht="15.75" customHeight="1">
      <c r="A18" s="6" t="s">
        <v>24</v>
      </c>
      <c r="B18" s="6" t="s">
        <v>15</v>
      </c>
      <c r="C18" s="13" t="s">
        <v>81</v>
      </c>
      <c r="D18" s="13" t="s">
        <v>82</v>
      </c>
      <c r="E18" s="7" t="s">
        <v>18</v>
      </c>
      <c r="F18" s="6" t="s">
        <v>19</v>
      </c>
      <c r="G18" s="9" t="s">
        <v>75</v>
      </c>
      <c r="H18" s="9" t="s">
        <v>76</v>
      </c>
      <c r="I18" s="9" t="s">
        <v>83</v>
      </c>
      <c r="J18" s="10">
        <v>2.2740612E7</v>
      </c>
      <c r="K18" s="9">
        <v>271.0</v>
      </c>
      <c r="L18" s="9" t="s">
        <v>23</v>
      </c>
      <c r="M18" s="10">
        <v>1506.0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ht="15.75" customHeight="1">
      <c r="A19" s="6" t="s">
        <v>24</v>
      </c>
      <c r="B19" s="6" t="s">
        <v>15</v>
      </c>
      <c r="C19" s="13" t="s">
        <v>84</v>
      </c>
      <c r="D19" s="13" t="s">
        <v>85</v>
      </c>
      <c r="E19" s="7" t="s">
        <v>18</v>
      </c>
      <c r="F19" s="6" t="s">
        <v>19</v>
      </c>
      <c r="G19" s="9" t="s">
        <v>86</v>
      </c>
      <c r="H19" s="9" t="s">
        <v>55</v>
      </c>
      <c r="I19" s="9" t="s">
        <v>87</v>
      </c>
      <c r="J19" s="10">
        <v>2.1025081E7</v>
      </c>
      <c r="K19" s="9">
        <v>318.0</v>
      </c>
      <c r="L19" s="9" t="s">
        <v>23</v>
      </c>
      <c r="M19" s="10">
        <v>1515.0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ht="15.75" customHeight="1">
      <c r="A20" s="6" t="s">
        <v>24</v>
      </c>
      <c r="B20" s="6" t="s">
        <v>15</v>
      </c>
      <c r="C20" s="13" t="s">
        <v>88</v>
      </c>
      <c r="D20" s="13" t="s">
        <v>89</v>
      </c>
      <c r="E20" s="7" t="s">
        <v>18</v>
      </c>
      <c r="F20" s="6" t="s">
        <v>19</v>
      </c>
      <c r="G20" s="9" t="s">
        <v>20</v>
      </c>
      <c r="H20" s="9" t="s">
        <v>90</v>
      </c>
      <c r="I20" s="9" t="s">
        <v>91</v>
      </c>
      <c r="J20" s="10">
        <v>9.8572334E7</v>
      </c>
      <c r="K20" s="9">
        <v>33.0</v>
      </c>
      <c r="L20" s="9" t="s">
        <v>23</v>
      </c>
      <c r="M20" s="10">
        <v>1622.0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ht="15.75" customHeight="1">
      <c r="A21" s="6" t="s">
        <v>24</v>
      </c>
      <c r="B21" s="6" t="s">
        <v>15</v>
      </c>
      <c r="C21" s="13" t="s">
        <v>92</v>
      </c>
      <c r="D21" s="13" t="s">
        <v>93</v>
      </c>
      <c r="E21" s="7" t="s">
        <v>18</v>
      </c>
      <c r="F21" s="6" t="s">
        <v>19</v>
      </c>
      <c r="G21" s="9" t="s">
        <v>54</v>
      </c>
      <c r="H21" s="9" t="s">
        <v>55</v>
      </c>
      <c r="I21" s="9" t="s">
        <v>94</v>
      </c>
      <c r="J21" s="10">
        <v>5.3362165E7</v>
      </c>
      <c r="K21" s="9">
        <v>291.0</v>
      </c>
      <c r="L21" s="9" t="s">
        <v>23</v>
      </c>
      <c r="M21" s="10">
        <v>1565.0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ht="15.75" customHeight="1">
      <c r="A22" s="6" t="s">
        <v>24</v>
      </c>
      <c r="B22" s="6" t="s">
        <v>15</v>
      </c>
      <c r="C22" s="13" t="s">
        <v>95</v>
      </c>
      <c r="D22" s="13" t="s">
        <v>96</v>
      </c>
      <c r="E22" s="7" t="s">
        <v>18</v>
      </c>
      <c r="F22" s="6" t="s">
        <v>19</v>
      </c>
      <c r="G22" s="9" t="s">
        <v>97</v>
      </c>
      <c r="H22" s="9" t="s">
        <v>98</v>
      </c>
      <c r="I22" s="9" t="s">
        <v>99</v>
      </c>
      <c r="J22" s="10">
        <v>9.5296671E7</v>
      </c>
      <c r="K22" s="9">
        <v>319.0</v>
      </c>
      <c r="L22" s="9" t="s">
        <v>33</v>
      </c>
      <c r="M22" s="10">
        <v>1564.0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ht="15.75" customHeight="1">
      <c r="A23" s="6" t="s">
        <v>24</v>
      </c>
      <c r="B23" s="6" t="s">
        <v>15</v>
      </c>
      <c r="C23" s="13" t="s">
        <v>100</v>
      </c>
      <c r="D23" s="13" t="s">
        <v>101</v>
      </c>
      <c r="E23" s="7" t="s">
        <v>18</v>
      </c>
      <c r="F23" s="6" t="s">
        <v>19</v>
      </c>
      <c r="G23" s="9" t="s">
        <v>54</v>
      </c>
      <c r="H23" s="9" t="s">
        <v>55</v>
      </c>
      <c r="I23" s="9" t="s">
        <v>102</v>
      </c>
      <c r="J23" s="10">
        <v>2.2530678E7</v>
      </c>
      <c r="K23" s="9">
        <v>323.0</v>
      </c>
      <c r="L23" s="9" t="s">
        <v>23</v>
      </c>
      <c r="M23" s="10">
        <v>1491.0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ht="15.75" customHeight="1">
      <c r="A24" s="6" t="s">
        <v>24</v>
      </c>
      <c r="B24" s="6" t="s">
        <v>15</v>
      </c>
      <c r="C24" s="13" t="s">
        <v>100</v>
      </c>
      <c r="D24" s="13" t="s">
        <v>103</v>
      </c>
      <c r="E24" s="7" t="s">
        <v>18</v>
      </c>
      <c r="F24" s="6" t="s">
        <v>19</v>
      </c>
      <c r="G24" s="9" t="s">
        <v>20</v>
      </c>
      <c r="H24" s="9" t="s">
        <v>104</v>
      </c>
      <c r="I24" s="9" t="s">
        <v>105</v>
      </c>
      <c r="J24" s="10">
        <v>9.8438007E7</v>
      </c>
      <c r="K24" s="9">
        <v>38.0</v>
      </c>
      <c r="L24" s="9" t="s">
        <v>23</v>
      </c>
      <c r="M24" s="10">
        <v>1612.0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ht="15.75" customHeight="1">
      <c r="A25" s="6" t="s">
        <v>24</v>
      </c>
      <c r="B25" s="6" t="s">
        <v>15</v>
      </c>
      <c r="C25" s="13" t="s">
        <v>106</v>
      </c>
      <c r="D25" s="13" t="s">
        <v>61</v>
      </c>
      <c r="E25" s="7" t="s">
        <v>18</v>
      </c>
      <c r="F25" s="6" t="s">
        <v>19</v>
      </c>
      <c r="G25" s="9" t="s">
        <v>20</v>
      </c>
      <c r="H25" s="9" t="s">
        <v>107</v>
      </c>
      <c r="I25" s="9" t="s">
        <v>108</v>
      </c>
      <c r="J25" s="10">
        <v>9.7424148E7</v>
      </c>
      <c r="K25" s="9">
        <v>40.0</v>
      </c>
      <c r="L25" s="9" t="s">
        <v>23</v>
      </c>
      <c r="M25" s="10">
        <v>1499.0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ht="15.75" customHeight="1">
      <c r="A26" s="6" t="s">
        <v>24</v>
      </c>
      <c r="B26" s="6" t="s">
        <v>15</v>
      </c>
      <c r="C26" s="13" t="s">
        <v>109</v>
      </c>
      <c r="D26" s="13" t="s">
        <v>110</v>
      </c>
      <c r="E26" s="7" t="s">
        <v>18</v>
      </c>
      <c r="F26" s="6" t="s">
        <v>19</v>
      </c>
      <c r="G26" s="9" t="s">
        <v>54</v>
      </c>
      <c r="H26" s="9" t="s">
        <v>55</v>
      </c>
      <c r="I26" s="17"/>
      <c r="J26" s="17"/>
      <c r="K26" s="9">
        <v>320.0</v>
      </c>
      <c r="L26" s="9" t="s">
        <v>23</v>
      </c>
      <c r="M26" s="10">
        <v>1532.0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ht="15.75" customHeight="1">
      <c r="A27" s="6" t="s">
        <v>24</v>
      </c>
      <c r="B27" s="6" t="s">
        <v>15</v>
      </c>
      <c r="C27" s="13" t="s">
        <v>111</v>
      </c>
      <c r="D27" s="13" t="s">
        <v>112</v>
      </c>
      <c r="E27" s="7" t="s">
        <v>18</v>
      </c>
      <c r="F27" s="6" t="s">
        <v>19</v>
      </c>
      <c r="G27" s="9" t="s">
        <v>113</v>
      </c>
      <c r="H27" s="9" t="s">
        <v>55</v>
      </c>
      <c r="I27" s="9" t="s">
        <v>114</v>
      </c>
      <c r="J27" s="17">
        <f>+21658495479</f>
        <v>21658495479</v>
      </c>
      <c r="K27" s="9">
        <v>42.0</v>
      </c>
      <c r="L27" s="9" t="s">
        <v>23</v>
      </c>
      <c r="M27" s="10">
        <v>1511.0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ht="15.75" customHeight="1">
      <c r="A28" s="6" t="s">
        <v>24</v>
      </c>
      <c r="B28" s="6" t="s">
        <v>15</v>
      </c>
      <c r="C28" s="13" t="s">
        <v>115</v>
      </c>
      <c r="D28" s="13" t="s">
        <v>116</v>
      </c>
      <c r="E28" s="7" t="s">
        <v>18</v>
      </c>
      <c r="F28" s="6" t="s">
        <v>19</v>
      </c>
      <c r="G28" s="9" t="s">
        <v>54</v>
      </c>
      <c r="H28" s="8" t="s">
        <v>117</v>
      </c>
      <c r="I28" s="9" t="s">
        <v>118</v>
      </c>
      <c r="J28" s="10">
        <v>9.678173E7</v>
      </c>
      <c r="K28" s="9">
        <v>43.0</v>
      </c>
      <c r="L28" s="9" t="s">
        <v>23</v>
      </c>
      <c r="M28" s="10">
        <v>1481.0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ht="15.75" customHeight="1">
      <c r="A29" s="6" t="s">
        <v>24</v>
      </c>
      <c r="B29" s="6" t="s">
        <v>15</v>
      </c>
      <c r="C29" s="13" t="s">
        <v>119</v>
      </c>
      <c r="D29" s="13" t="s">
        <v>71</v>
      </c>
      <c r="E29" s="7" t="s">
        <v>18</v>
      </c>
      <c r="F29" s="6" t="s">
        <v>19</v>
      </c>
      <c r="G29" s="9" t="s">
        <v>97</v>
      </c>
      <c r="H29" s="9" t="s">
        <v>98</v>
      </c>
      <c r="I29" s="9" t="s">
        <v>120</v>
      </c>
      <c r="J29" s="10">
        <v>5.5230023E7</v>
      </c>
      <c r="K29" s="9">
        <v>287.0</v>
      </c>
      <c r="L29" s="9" t="s">
        <v>33</v>
      </c>
      <c r="M29" s="10">
        <v>1522.0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ht="15.75" customHeight="1">
      <c r="A30" s="6" t="s">
        <v>24</v>
      </c>
      <c r="B30" s="6" t="s">
        <v>15</v>
      </c>
      <c r="C30" s="13" t="s">
        <v>121</v>
      </c>
      <c r="D30" s="13" t="s">
        <v>85</v>
      </c>
      <c r="E30" s="7" t="s">
        <v>18</v>
      </c>
      <c r="F30" s="6" t="s">
        <v>19</v>
      </c>
      <c r="G30" s="9" t="s">
        <v>31</v>
      </c>
      <c r="H30" s="9" t="s">
        <v>50</v>
      </c>
      <c r="I30" s="9" t="s">
        <v>122</v>
      </c>
      <c r="J30" s="10">
        <v>5.3898366E7</v>
      </c>
      <c r="K30" s="9">
        <v>292.0</v>
      </c>
      <c r="L30" s="9" t="s">
        <v>33</v>
      </c>
      <c r="M30" s="10">
        <v>1567.0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ht="15.75" customHeight="1">
      <c r="A31" s="6" t="s">
        <v>24</v>
      </c>
      <c r="B31" s="6" t="s">
        <v>15</v>
      </c>
      <c r="C31" s="13" t="s">
        <v>123</v>
      </c>
      <c r="D31" s="13" t="s">
        <v>124</v>
      </c>
      <c r="E31" s="7" t="s">
        <v>18</v>
      </c>
      <c r="F31" s="6" t="s">
        <v>19</v>
      </c>
      <c r="G31" s="9" t="s">
        <v>54</v>
      </c>
      <c r="H31" s="9" t="s">
        <v>55</v>
      </c>
      <c r="I31" s="9" t="s">
        <v>125</v>
      </c>
      <c r="J31" s="10">
        <v>9.8606846E7</v>
      </c>
      <c r="K31" s="9">
        <v>269.0</v>
      </c>
      <c r="L31" s="9" t="s">
        <v>23</v>
      </c>
      <c r="M31" s="10">
        <v>1501.0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ht="15.75" customHeight="1">
      <c r="A32" s="6" t="s">
        <v>24</v>
      </c>
      <c r="B32" s="6" t="s">
        <v>15</v>
      </c>
      <c r="C32" s="13" t="s">
        <v>126</v>
      </c>
      <c r="D32" s="13" t="s">
        <v>127</v>
      </c>
      <c r="E32" s="7" t="s">
        <v>18</v>
      </c>
      <c r="F32" s="6" t="s">
        <v>19</v>
      </c>
      <c r="G32" s="9" t="s">
        <v>128</v>
      </c>
      <c r="H32" s="9" t="s">
        <v>55</v>
      </c>
      <c r="I32" s="9" t="s">
        <v>129</v>
      </c>
      <c r="J32" s="10">
        <v>9.8505068E7</v>
      </c>
      <c r="K32" s="9">
        <v>298.0</v>
      </c>
      <c r="L32" s="9" t="s">
        <v>23</v>
      </c>
      <c r="M32" s="10">
        <v>1572.0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ht="15.75" customHeight="1">
      <c r="A33" s="6" t="s">
        <v>24</v>
      </c>
      <c r="B33" s="6" t="s">
        <v>15</v>
      </c>
      <c r="C33" s="13" t="s">
        <v>130</v>
      </c>
      <c r="D33" s="13" t="s">
        <v>131</v>
      </c>
      <c r="E33" s="7" t="s">
        <v>18</v>
      </c>
      <c r="F33" s="6" t="s">
        <v>19</v>
      </c>
      <c r="G33" s="9" t="s">
        <v>132</v>
      </c>
      <c r="H33" s="8" t="s">
        <v>117</v>
      </c>
      <c r="I33" s="9" t="s">
        <v>133</v>
      </c>
      <c r="J33" s="10">
        <v>9.8666552E7</v>
      </c>
      <c r="K33" s="9">
        <v>51.0</v>
      </c>
      <c r="L33" s="9" t="s">
        <v>23</v>
      </c>
      <c r="M33" s="10">
        <v>1476.0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ht="15.75" customHeight="1">
      <c r="A34" s="6" t="s">
        <v>24</v>
      </c>
      <c r="B34" s="6" t="s">
        <v>15</v>
      </c>
      <c r="C34" s="7" t="s">
        <v>134</v>
      </c>
      <c r="D34" s="7" t="s">
        <v>135</v>
      </c>
      <c r="E34" s="7" t="s">
        <v>18</v>
      </c>
      <c r="F34" s="6" t="s">
        <v>19</v>
      </c>
      <c r="G34" s="8" t="s">
        <v>75</v>
      </c>
      <c r="H34" s="8" t="s">
        <v>136</v>
      </c>
      <c r="I34" s="18"/>
      <c r="J34" s="18"/>
      <c r="K34" s="18"/>
      <c r="L34" s="9" t="s">
        <v>23</v>
      </c>
      <c r="M34" s="11">
        <v>1440.0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ht="15.75" customHeight="1">
      <c r="A35" s="6" t="s">
        <v>24</v>
      </c>
      <c r="B35" s="6" t="s">
        <v>15</v>
      </c>
      <c r="C35" s="13" t="s">
        <v>137</v>
      </c>
      <c r="D35" s="13" t="s">
        <v>138</v>
      </c>
      <c r="E35" s="7" t="s">
        <v>18</v>
      </c>
      <c r="F35" s="6" t="s">
        <v>19</v>
      </c>
      <c r="G35" s="9" t="s">
        <v>139</v>
      </c>
      <c r="H35" s="8" t="s">
        <v>117</v>
      </c>
      <c r="I35" s="9" t="s">
        <v>140</v>
      </c>
      <c r="J35" s="10">
        <v>9.7044255E7</v>
      </c>
      <c r="K35" s="9">
        <v>308.0</v>
      </c>
      <c r="L35" s="9" t="s">
        <v>33</v>
      </c>
      <c r="M35" s="10">
        <v>1485.0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ht="15.75" customHeight="1">
      <c r="A36" s="6" t="s">
        <v>24</v>
      </c>
      <c r="B36" s="6" t="s">
        <v>15</v>
      </c>
      <c r="C36" s="13" t="s">
        <v>137</v>
      </c>
      <c r="D36" s="13" t="s">
        <v>141</v>
      </c>
      <c r="E36" s="7" t="s">
        <v>18</v>
      </c>
      <c r="F36" s="6" t="s">
        <v>19</v>
      </c>
      <c r="G36" s="9" t="s">
        <v>142</v>
      </c>
      <c r="H36" s="9" t="s">
        <v>143</v>
      </c>
      <c r="I36" s="9" t="s">
        <v>144</v>
      </c>
      <c r="J36" s="10">
        <v>9.5515169E7</v>
      </c>
      <c r="K36" s="9">
        <v>337.0</v>
      </c>
      <c r="L36" s="9" t="s">
        <v>23</v>
      </c>
      <c r="M36" s="10">
        <v>1607.0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ht="15.75" customHeight="1">
      <c r="A37" s="6" t="s">
        <v>24</v>
      </c>
      <c r="B37" s="6" t="s">
        <v>15</v>
      </c>
      <c r="C37" s="13" t="s">
        <v>137</v>
      </c>
      <c r="D37" s="13" t="s">
        <v>145</v>
      </c>
      <c r="E37" s="7" t="s">
        <v>18</v>
      </c>
      <c r="F37" s="6" t="s">
        <v>19</v>
      </c>
      <c r="G37" s="9" t="s">
        <v>54</v>
      </c>
      <c r="H37" s="9" t="s">
        <v>146</v>
      </c>
      <c r="I37" s="9" t="s">
        <v>147</v>
      </c>
      <c r="J37" s="10">
        <v>2.4686273E7</v>
      </c>
      <c r="K37" s="9">
        <v>335.0</v>
      </c>
      <c r="L37" s="9" t="s">
        <v>23</v>
      </c>
      <c r="M37" s="10">
        <v>1621.0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ht="15.75" customHeight="1">
      <c r="A38" s="6" t="s">
        <v>24</v>
      </c>
      <c r="B38" s="6" t="s">
        <v>15</v>
      </c>
      <c r="C38" s="7" t="s">
        <v>148</v>
      </c>
      <c r="D38" s="7" t="s">
        <v>44</v>
      </c>
      <c r="E38" s="7" t="s">
        <v>18</v>
      </c>
      <c r="F38" s="6" t="s">
        <v>19</v>
      </c>
      <c r="G38" s="8" t="s">
        <v>149</v>
      </c>
      <c r="H38" s="8" t="s">
        <v>117</v>
      </c>
      <c r="I38" s="9" t="s">
        <v>150</v>
      </c>
      <c r="J38" s="18"/>
      <c r="K38" s="18"/>
      <c r="L38" s="9" t="s">
        <v>23</v>
      </c>
      <c r="M38" s="11">
        <v>1490.0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ht="15.75" customHeight="1">
      <c r="A39" s="6" t="s">
        <v>24</v>
      </c>
      <c r="B39" s="6" t="s">
        <v>15</v>
      </c>
      <c r="C39" s="13" t="s">
        <v>148</v>
      </c>
      <c r="D39" s="13" t="s">
        <v>151</v>
      </c>
      <c r="E39" s="7" t="s">
        <v>18</v>
      </c>
      <c r="F39" s="6" t="s">
        <v>19</v>
      </c>
      <c r="G39" s="9" t="s">
        <v>27</v>
      </c>
      <c r="H39" s="17"/>
      <c r="I39" s="9" t="s">
        <v>152</v>
      </c>
      <c r="J39" s="10">
        <v>2.4296198E7</v>
      </c>
      <c r="K39" s="9">
        <v>285.0</v>
      </c>
      <c r="L39" s="9" t="s">
        <v>23</v>
      </c>
      <c r="M39" s="10">
        <v>1557.0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ht="15.75" customHeight="1">
      <c r="A40" s="6" t="s">
        <v>24</v>
      </c>
      <c r="B40" s="6" t="s">
        <v>15</v>
      </c>
      <c r="C40" s="13" t="s">
        <v>153</v>
      </c>
      <c r="D40" s="13" t="s">
        <v>154</v>
      </c>
      <c r="E40" s="7" t="s">
        <v>18</v>
      </c>
      <c r="F40" s="6" t="s">
        <v>19</v>
      </c>
      <c r="G40" s="9" t="s">
        <v>27</v>
      </c>
      <c r="H40" s="17"/>
      <c r="I40" s="9" t="s">
        <v>155</v>
      </c>
      <c r="J40" s="10">
        <v>5.0894392E7</v>
      </c>
      <c r="K40" s="9">
        <v>55.0</v>
      </c>
      <c r="L40" s="9" t="s">
        <v>23</v>
      </c>
      <c r="M40" s="10">
        <v>1541.0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ht="15.75" customHeight="1">
      <c r="A41" s="6" t="s">
        <v>24</v>
      </c>
      <c r="B41" s="6" t="s">
        <v>15</v>
      </c>
      <c r="C41" s="13" t="s">
        <v>156</v>
      </c>
      <c r="D41" s="13" t="s">
        <v>157</v>
      </c>
      <c r="E41" s="7" t="s">
        <v>18</v>
      </c>
      <c r="F41" s="6" t="s">
        <v>19</v>
      </c>
      <c r="G41" s="9" t="s">
        <v>36</v>
      </c>
      <c r="H41" s="9" t="s">
        <v>158</v>
      </c>
      <c r="I41" s="9" t="s">
        <v>159</v>
      </c>
      <c r="J41" s="10">
        <v>9.7426078E7</v>
      </c>
      <c r="K41" s="9">
        <v>57.0</v>
      </c>
      <c r="L41" s="9" t="s">
        <v>23</v>
      </c>
      <c r="M41" s="10">
        <v>1757.0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5.75" customHeight="1">
      <c r="A42" s="6" t="s">
        <v>24</v>
      </c>
      <c r="B42" s="6" t="s">
        <v>15</v>
      </c>
      <c r="C42" s="13" t="s">
        <v>160</v>
      </c>
      <c r="D42" s="13" t="s">
        <v>161</v>
      </c>
      <c r="E42" s="7" t="s">
        <v>18</v>
      </c>
      <c r="F42" s="6" t="s">
        <v>19</v>
      </c>
      <c r="G42" s="9" t="s">
        <v>54</v>
      </c>
      <c r="H42" s="9" t="s">
        <v>162</v>
      </c>
      <c r="I42" s="9" t="s">
        <v>163</v>
      </c>
      <c r="J42" s="10">
        <v>5.2232116E7</v>
      </c>
      <c r="K42" s="9">
        <v>357.0</v>
      </c>
      <c r="L42" s="9" t="s">
        <v>23</v>
      </c>
      <c r="M42" s="10">
        <v>1623.0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5.75" customHeight="1">
      <c r="A43" s="6" t="s">
        <v>24</v>
      </c>
      <c r="B43" s="6" t="s">
        <v>15</v>
      </c>
      <c r="C43" s="13" t="s">
        <v>164</v>
      </c>
      <c r="D43" s="13" t="s">
        <v>165</v>
      </c>
      <c r="E43" s="7" t="s">
        <v>18</v>
      </c>
      <c r="F43" s="6" t="s">
        <v>19</v>
      </c>
      <c r="G43" s="9" t="s">
        <v>166</v>
      </c>
      <c r="H43" s="9" t="s">
        <v>55</v>
      </c>
      <c r="I43" s="9" t="s">
        <v>167</v>
      </c>
      <c r="J43" s="10">
        <v>9.7449075E7</v>
      </c>
      <c r="K43" s="9">
        <v>61.0</v>
      </c>
      <c r="L43" s="9" t="s">
        <v>23</v>
      </c>
      <c r="M43" s="10">
        <v>1487.0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5.75" customHeight="1">
      <c r="A44" s="6" t="s">
        <v>24</v>
      </c>
      <c r="B44" s="6" t="s">
        <v>15</v>
      </c>
      <c r="C44" s="13" t="s">
        <v>168</v>
      </c>
      <c r="D44" s="13" t="s">
        <v>169</v>
      </c>
      <c r="E44" s="7" t="s">
        <v>18</v>
      </c>
      <c r="F44" s="6" t="s">
        <v>19</v>
      </c>
      <c r="G44" s="9" t="s">
        <v>20</v>
      </c>
      <c r="H44" s="9" t="s">
        <v>170</v>
      </c>
      <c r="I44" s="9" t="s">
        <v>171</v>
      </c>
      <c r="J44" s="10">
        <v>3.3626922211E10</v>
      </c>
      <c r="K44" s="9">
        <v>347.0</v>
      </c>
      <c r="L44" s="9" t="s">
        <v>23</v>
      </c>
      <c r="M44" s="10">
        <v>1618.0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5.75" customHeight="1">
      <c r="A45" s="6" t="s">
        <v>24</v>
      </c>
      <c r="B45" s="6" t="s">
        <v>15</v>
      </c>
      <c r="C45" s="13" t="s">
        <v>172</v>
      </c>
      <c r="D45" s="13" t="s">
        <v>173</v>
      </c>
      <c r="E45" s="7" t="s">
        <v>18</v>
      </c>
      <c r="F45" s="6" t="s">
        <v>19</v>
      </c>
      <c r="G45" s="9" t="s">
        <v>20</v>
      </c>
      <c r="H45" s="9" t="s">
        <v>174</v>
      </c>
      <c r="I45" s="9" t="s">
        <v>175</v>
      </c>
      <c r="J45" s="10">
        <v>9.8913148E7</v>
      </c>
      <c r="K45" s="9">
        <v>62.0</v>
      </c>
      <c r="L45" s="9" t="s">
        <v>23</v>
      </c>
      <c r="M45" s="10">
        <v>1550.0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ht="15.75" customHeight="1">
      <c r="A46" s="6" t="s">
        <v>24</v>
      </c>
      <c r="B46" s="6" t="s">
        <v>15</v>
      </c>
      <c r="C46" s="13" t="s">
        <v>176</v>
      </c>
      <c r="D46" s="13" t="s">
        <v>177</v>
      </c>
      <c r="E46" s="7" t="s">
        <v>18</v>
      </c>
      <c r="F46" s="6" t="s">
        <v>19</v>
      </c>
      <c r="G46" s="9" t="s">
        <v>54</v>
      </c>
      <c r="H46" s="9" t="s">
        <v>55</v>
      </c>
      <c r="I46" s="9" t="s">
        <v>178</v>
      </c>
      <c r="J46" s="10">
        <v>9.6854902E7</v>
      </c>
      <c r="K46" s="9">
        <v>30.0</v>
      </c>
      <c r="L46" s="9" t="s">
        <v>23</v>
      </c>
      <c r="M46" s="10">
        <v>1519.0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ht="15.75" customHeight="1">
      <c r="A47" s="6" t="s">
        <v>24</v>
      </c>
      <c r="B47" s="6" t="s">
        <v>15</v>
      </c>
      <c r="C47" s="13" t="s">
        <v>179</v>
      </c>
      <c r="D47" s="13" t="s">
        <v>180</v>
      </c>
      <c r="E47" s="7" t="s">
        <v>18</v>
      </c>
      <c r="F47" s="6" t="s">
        <v>19</v>
      </c>
      <c r="G47" s="9" t="s">
        <v>31</v>
      </c>
      <c r="H47" s="9" t="s">
        <v>50</v>
      </c>
      <c r="I47" s="9" t="s">
        <v>181</v>
      </c>
      <c r="J47" s="10">
        <v>5.0037183E7</v>
      </c>
      <c r="K47" s="9">
        <v>277.0</v>
      </c>
      <c r="L47" s="9" t="s">
        <v>23</v>
      </c>
      <c r="M47" s="10">
        <v>1528.0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ht="15.75" customHeight="1">
      <c r="A48" s="6" t="s">
        <v>24</v>
      </c>
      <c r="B48" s="6" t="s">
        <v>15</v>
      </c>
      <c r="C48" s="13" t="s">
        <v>182</v>
      </c>
      <c r="D48" s="13" t="s">
        <v>183</v>
      </c>
      <c r="E48" s="7" t="s">
        <v>18</v>
      </c>
      <c r="F48" s="6" t="s">
        <v>19</v>
      </c>
      <c r="G48" s="9" t="s">
        <v>113</v>
      </c>
      <c r="H48" s="9" t="s">
        <v>55</v>
      </c>
      <c r="I48" s="9" t="s">
        <v>184</v>
      </c>
      <c r="J48" s="10">
        <v>9.9421399E7</v>
      </c>
      <c r="K48" s="9">
        <v>65.0</v>
      </c>
      <c r="L48" s="9" t="s">
        <v>23</v>
      </c>
      <c r="M48" s="10">
        <v>1613.0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ht="15.75" customHeight="1">
      <c r="A49" s="6" t="s">
        <v>24</v>
      </c>
      <c r="B49" s="6" t="s">
        <v>15</v>
      </c>
      <c r="C49" s="13" t="s">
        <v>185</v>
      </c>
      <c r="D49" s="13" t="s">
        <v>186</v>
      </c>
      <c r="E49" s="7" t="s">
        <v>18</v>
      </c>
      <c r="F49" s="6" t="s">
        <v>19</v>
      </c>
      <c r="G49" s="9" t="s">
        <v>20</v>
      </c>
      <c r="H49" s="9" t="s">
        <v>41</v>
      </c>
      <c r="I49" s="9" t="s">
        <v>187</v>
      </c>
      <c r="J49" s="10">
        <v>5.2010472E7</v>
      </c>
      <c r="K49" s="9">
        <v>68.0</v>
      </c>
      <c r="L49" s="9" t="s">
        <v>23</v>
      </c>
      <c r="M49" s="10">
        <v>1525.0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ht="15.75" customHeight="1">
      <c r="A50" s="6" t="s">
        <v>24</v>
      </c>
      <c r="B50" s="6" t="s">
        <v>15</v>
      </c>
      <c r="C50" s="13" t="s">
        <v>188</v>
      </c>
      <c r="D50" s="13" t="s">
        <v>189</v>
      </c>
      <c r="E50" s="7" t="s">
        <v>18</v>
      </c>
      <c r="F50" s="6" t="s">
        <v>19</v>
      </c>
      <c r="G50" s="9" t="s">
        <v>27</v>
      </c>
      <c r="H50" s="17"/>
      <c r="I50" s="9" t="s">
        <v>190</v>
      </c>
      <c r="J50" s="10">
        <v>5.8927667E7</v>
      </c>
      <c r="K50" s="9">
        <v>274.0</v>
      </c>
      <c r="L50" s="9" t="s">
        <v>23</v>
      </c>
      <c r="M50" s="10">
        <v>1520.0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ht="15.75" customHeight="1">
      <c r="A51" s="6" t="s">
        <v>24</v>
      </c>
      <c r="B51" s="6" t="s">
        <v>15</v>
      </c>
      <c r="C51" s="13" t="s">
        <v>191</v>
      </c>
      <c r="D51" s="13" t="s">
        <v>192</v>
      </c>
      <c r="E51" s="7" t="s">
        <v>18</v>
      </c>
      <c r="F51" s="6" t="s">
        <v>19</v>
      </c>
      <c r="G51" s="9" t="s">
        <v>54</v>
      </c>
      <c r="H51" s="9" t="s">
        <v>55</v>
      </c>
      <c r="I51" s="9" t="s">
        <v>193</v>
      </c>
      <c r="J51" s="10">
        <v>9.8229249E7</v>
      </c>
      <c r="K51" s="9">
        <v>72.0</v>
      </c>
      <c r="L51" s="9" t="s">
        <v>23</v>
      </c>
      <c r="M51" s="10">
        <v>1504.0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ht="15.75" customHeight="1">
      <c r="A52" s="6" t="s">
        <v>24</v>
      </c>
      <c r="B52" s="6" t="s">
        <v>15</v>
      </c>
      <c r="C52" s="13" t="s">
        <v>191</v>
      </c>
      <c r="D52" s="13" t="s">
        <v>169</v>
      </c>
      <c r="E52" s="7" t="s">
        <v>18</v>
      </c>
      <c r="F52" s="6" t="s">
        <v>19</v>
      </c>
      <c r="G52" s="9" t="s">
        <v>54</v>
      </c>
      <c r="H52" s="9" t="s">
        <v>55</v>
      </c>
      <c r="I52" s="9" t="s">
        <v>194</v>
      </c>
      <c r="J52" s="10">
        <v>9.840576E7</v>
      </c>
      <c r="K52" s="9">
        <v>73.0</v>
      </c>
      <c r="L52" s="9" t="s">
        <v>23</v>
      </c>
      <c r="M52" s="10">
        <v>1521.0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ht="15.75" customHeight="1">
      <c r="A53" s="6" t="s">
        <v>24</v>
      </c>
      <c r="B53" s="6" t="s">
        <v>15</v>
      </c>
      <c r="C53" s="13" t="s">
        <v>195</v>
      </c>
      <c r="D53" s="13" t="s">
        <v>196</v>
      </c>
      <c r="E53" s="7" t="s">
        <v>18</v>
      </c>
      <c r="F53" s="6" t="s">
        <v>19</v>
      </c>
      <c r="G53" s="9" t="s">
        <v>54</v>
      </c>
      <c r="H53" s="8" t="s">
        <v>117</v>
      </c>
      <c r="I53" s="9" t="s">
        <v>197</v>
      </c>
      <c r="J53" s="17"/>
      <c r="K53" s="9">
        <v>74.0</v>
      </c>
      <c r="L53" s="9" t="s">
        <v>23</v>
      </c>
      <c r="M53" s="10">
        <v>1478.0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ht="15.75" customHeight="1">
      <c r="A54" s="6" t="s">
        <v>24</v>
      </c>
      <c r="B54" s="6" t="s">
        <v>15</v>
      </c>
      <c r="C54" s="13" t="s">
        <v>198</v>
      </c>
      <c r="D54" s="13" t="s">
        <v>199</v>
      </c>
      <c r="E54" s="7" t="s">
        <v>18</v>
      </c>
      <c r="F54" s="6" t="s">
        <v>19</v>
      </c>
      <c r="G54" s="9" t="s">
        <v>54</v>
      </c>
      <c r="H54" s="9" t="s">
        <v>200</v>
      </c>
      <c r="I54" s="9" t="s">
        <v>201</v>
      </c>
      <c r="J54" s="10">
        <v>2.0412517E7</v>
      </c>
      <c r="K54" s="9">
        <v>76.0</v>
      </c>
      <c r="L54" s="9" t="s">
        <v>23</v>
      </c>
      <c r="M54" s="10">
        <v>1620.0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ht="15.75" customHeight="1">
      <c r="A55" s="6" t="s">
        <v>24</v>
      </c>
      <c r="B55" s="6" t="s">
        <v>15</v>
      </c>
      <c r="C55" s="7" t="s">
        <v>202</v>
      </c>
      <c r="D55" s="7" t="s">
        <v>203</v>
      </c>
      <c r="E55" s="7" t="s">
        <v>18</v>
      </c>
      <c r="F55" s="6" t="s">
        <v>19</v>
      </c>
      <c r="G55" s="8" t="s">
        <v>36</v>
      </c>
      <c r="H55" s="8" t="s">
        <v>55</v>
      </c>
      <c r="I55" s="9" t="s">
        <v>204</v>
      </c>
      <c r="J55" s="17"/>
      <c r="K55" s="17"/>
      <c r="L55" s="9" t="s">
        <v>23</v>
      </c>
      <c r="M55" s="10">
        <v>1493.0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ht="15.75" customHeight="1">
      <c r="A56" s="6" t="s">
        <v>24</v>
      </c>
      <c r="B56" s="6" t="s">
        <v>15</v>
      </c>
      <c r="C56" s="13" t="s">
        <v>205</v>
      </c>
      <c r="D56" s="13" t="s">
        <v>206</v>
      </c>
      <c r="E56" s="7" t="s">
        <v>18</v>
      </c>
      <c r="F56" s="6" t="s">
        <v>19</v>
      </c>
      <c r="G56" s="9" t="s">
        <v>31</v>
      </c>
      <c r="H56" s="9" t="s">
        <v>50</v>
      </c>
      <c r="I56" s="9" t="s">
        <v>207</v>
      </c>
      <c r="J56" s="10">
        <v>2.6936298E7</v>
      </c>
      <c r="K56" s="9">
        <v>295.0</v>
      </c>
      <c r="L56" s="9" t="s">
        <v>33</v>
      </c>
      <c r="M56" s="10">
        <v>1569.0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ht="15.75" customHeight="1">
      <c r="A57" s="6" t="s">
        <v>24</v>
      </c>
      <c r="B57" s="6" t="s">
        <v>15</v>
      </c>
      <c r="C57" s="13" t="s">
        <v>208</v>
      </c>
      <c r="D57" s="13" t="s">
        <v>209</v>
      </c>
      <c r="E57" s="7" t="s">
        <v>18</v>
      </c>
      <c r="F57" s="6" t="s">
        <v>19</v>
      </c>
      <c r="G57" s="9" t="s">
        <v>27</v>
      </c>
      <c r="H57" s="17"/>
      <c r="I57" s="9" t="s">
        <v>210</v>
      </c>
      <c r="J57" s="10">
        <v>9.9473261E7</v>
      </c>
      <c r="K57" s="9">
        <v>85.0</v>
      </c>
      <c r="L57" s="9" t="s">
        <v>23</v>
      </c>
      <c r="M57" s="10">
        <v>1562.0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ht="15.75" customHeight="1">
      <c r="A58" s="6" t="s">
        <v>24</v>
      </c>
      <c r="B58" s="6" t="s">
        <v>15</v>
      </c>
      <c r="C58" s="13" t="s">
        <v>211</v>
      </c>
      <c r="D58" s="13" t="s">
        <v>212</v>
      </c>
      <c r="E58" s="7" t="s">
        <v>18</v>
      </c>
      <c r="F58" s="6" t="s">
        <v>19</v>
      </c>
      <c r="G58" s="9" t="s">
        <v>20</v>
      </c>
      <c r="H58" s="9" t="s">
        <v>41</v>
      </c>
      <c r="I58" s="9" t="s">
        <v>213</v>
      </c>
      <c r="J58" s="10">
        <v>3.3149452921E10</v>
      </c>
      <c r="K58" s="9">
        <v>286.0</v>
      </c>
      <c r="L58" s="9" t="s">
        <v>23</v>
      </c>
      <c r="M58" s="10">
        <v>1558.0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ht="15.75" customHeight="1">
      <c r="A59" s="6" t="s">
        <v>24</v>
      </c>
      <c r="B59" s="6" t="s">
        <v>15</v>
      </c>
      <c r="C59" s="13" t="s">
        <v>214</v>
      </c>
      <c r="D59" s="13" t="s">
        <v>215</v>
      </c>
      <c r="E59" s="7" t="s">
        <v>18</v>
      </c>
      <c r="F59" s="6" t="s">
        <v>19</v>
      </c>
      <c r="G59" s="9" t="s">
        <v>20</v>
      </c>
      <c r="H59" s="9" t="s">
        <v>143</v>
      </c>
      <c r="I59" s="9" t="s">
        <v>216</v>
      </c>
      <c r="J59" s="10">
        <v>9.8676593E7</v>
      </c>
      <c r="K59" s="9">
        <v>333.0</v>
      </c>
      <c r="L59" s="9" t="s">
        <v>23</v>
      </c>
      <c r="M59" s="10">
        <v>1549.0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ht="15.75" customHeight="1">
      <c r="A60" s="6" t="s">
        <v>24</v>
      </c>
      <c r="B60" s="6" t="s">
        <v>15</v>
      </c>
      <c r="C60" s="13" t="s">
        <v>217</v>
      </c>
      <c r="D60" s="13" t="s">
        <v>218</v>
      </c>
      <c r="E60" s="7" t="s">
        <v>18</v>
      </c>
      <c r="F60" s="6" t="s">
        <v>19</v>
      </c>
      <c r="G60" s="9" t="s">
        <v>75</v>
      </c>
      <c r="H60" s="9" t="s">
        <v>76</v>
      </c>
      <c r="I60" s="9" t="s">
        <v>219</v>
      </c>
      <c r="J60" s="17"/>
      <c r="K60" s="9">
        <v>299.0</v>
      </c>
      <c r="L60" s="9" t="s">
        <v>23</v>
      </c>
      <c r="M60" s="10">
        <v>1573.0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ht="15.75" customHeight="1">
      <c r="A61" s="6" t="s">
        <v>24</v>
      </c>
      <c r="B61" s="6" t="s">
        <v>15</v>
      </c>
      <c r="C61" s="13" t="s">
        <v>220</v>
      </c>
      <c r="D61" s="13" t="s">
        <v>96</v>
      </c>
      <c r="E61" s="7" t="s">
        <v>18</v>
      </c>
      <c r="F61" s="6" t="s">
        <v>19</v>
      </c>
      <c r="G61" s="9" t="s">
        <v>15</v>
      </c>
      <c r="H61" s="17"/>
      <c r="I61" s="9" t="s">
        <v>221</v>
      </c>
      <c r="J61" s="17"/>
      <c r="K61" s="9">
        <v>340.0</v>
      </c>
      <c r="L61" s="9" t="s">
        <v>23</v>
      </c>
      <c r="M61" s="10">
        <v>1604.0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ht="15.75" customHeight="1">
      <c r="A62" s="6" t="s">
        <v>24</v>
      </c>
      <c r="B62" s="6" t="s">
        <v>15</v>
      </c>
      <c r="C62" s="13" t="s">
        <v>222</v>
      </c>
      <c r="D62" s="13" t="s">
        <v>223</v>
      </c>
      <c r="E62" s="7" t="s">
        <v>18</v>
      </c>
      <c r="F62" s="6" t="s">
        <v>19</v>
      </c>
      <c r="G62" s="9" t="s">
        <v>224</v>
      </c>
      <c r="H62" s="8" t="s">
        <v>117</v>
      </c>
      <c r="I62" s="9" t="s">
        <v>225</v>
      </c>
      <c r="J62" s="10">
        <v>2.5489754E7</v>
      </c>
      <c r="K62" s="9">
        <v>305.0</v>
      </c>
      <c r="L62" s="9" t="s">
        <v>23</v>
      </c>
      <c r="M62" s="10">
        <v>1477.0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ht="15.75" customHeight="1">
      <c r="A63" s="6" t="s">
        <v>24</v>
      </c>
      <c r="B63" s="6" t="s">
        <v>15</v>
      </c>
      <c r="C63" s="13" t="s">
        <v>226</v>
      </c>
      <c r="D63" s="13" t="s">
        <v>227</v>
      </c>
      <c r="E63" s="7" t="s">
        <v>18</v>
      </c>
      <c r="F63" s="6" t="s">
        <v>19</v>
      </c>
      <c r="G63" s="9" t="s">
        <v>139</v>
      </c>
      <c r="H63" s="9" t="s">
        <v>50</v>
      </c>
      <c r="I63" s="9" t="s">
        <v>228</v>
      </c>
      <c r="J63" s="10">
        <v>4.3634883E7</v>
      </c>
      <c r="K63" s="9">
        <v>314.0</v>
      </c>
      <c r="L63" s="9" t="s">
        <v>33</v>
      </c>
      <c r="M63" s="10">
        <v>1537.0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ht="15.75" customHeight="1">
      <c r="A64" s="6" t="s">
        <v>24</v>
      </c>
      <c r="B64" s="6" t="s">
        <v>15</v>
      </c>
      <c r="C64" s="13" t="s">
        <v>229</v>
      </c>
      <c r="D64" s="13" t="s">
        <v>230</v>
      </c>
      <c r="E64" s="7" t="s">
        <v>18</v>
      </c>
      <c r="F64" s="6" t="s">
        <v>19</v>
      </c>
      <c r="G64" s="9" t="s">
        <v>132</v>
      </c>
      <c r="H64" s="17"/>
      <c r="I64" s="9" t="s">
        <v>231</v>
      </c>
      <c r="J64" s="10">
        <v>9.7318334E7</v>
      </c>
      <c r="K64" s="9">
        <v>360.0</v>
      </c>
      <c r="L64" s="9" t="s">
        <v>23</v>
      </c>
      <c r="M64" s="10">
        <v>1451.0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ht="15.75" customHeight="1">
      <c r="A65" s="6" t="s">
        <v>24</v>
      </c>
      <c r="B65" s="6" t="s">
        <v>15</v>
      </c>
      <c r="C65" s="13" t="s">
        <v>232</v>
      </c>
      <c r="D65" s="13" t="s">
        <v>233</v>
      </c>
      <c r="E65" s="7" t="s">
        <v>18</v>
      </c>
      <c r="F65" s="6" t="s">
        <v>19</v>
      </c>
      <c r="G65" s="9" t="s">
        <v>20</v>
      </c>
      <c r="H65" s="9" t="s">
        <v>41</v>
      </c>
      <c r="I65" s="9" t="s">
        <v>234</v>
      </c>
      <c r="J65" s="10">
        <v>2.3164761E7</v>
      </c>
      <c r="K65" s="9">
        <v>1.0</v>
      </c>
      <c r="L65" s="9" t="s">
        <v>23</v>
      </c>
      <c r="M65" s="10">
        <v>1535.0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ht="15.75" customHeight="1">
      <c r="A66" s="6" t="s">
        <v>24</v>
      </c>
      <c r="B66" s="6" t="s">
        <v>15</v>
      </c>
      <c r="C66" s="13" t="s">
        <v>235</v>
      </c>
      <c r="D66" s="13" t="s">
        <v>236</v>
      </c>
      <c r="E66" s="7" t="s">
        <v>18</v>
      </c>
      <c r="F66" s="6" t="s">
        <v>19</v>
      </c>
      <c r="G66" s="9" t="s">
        <v>97</v>
      </c>
      <c r="H66" s="9" t="s">
        <v>98</v>
      </c>
      <c r="I66" s="9" t="s">
        <v>237</v>
      </c>
      <c r="J66" s="10">
        <v>2.3639013E7</v>
      </c>
      <c r="K66" s="9">
        <v>321.0</v>
      </c>
      <c r="L66" s="9" t="s">
        <v>33</v>
      </c>
      <c r="M66" s="10">
        <v>1543.0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ht="15.75" customHeight="1">
      <c r="A67" s="6" t="s">
        <v>24</v>
      </c>
      <c r="B67" s="6" t="s">
        <v>15</v>
      </c>
      <c r="C67" s="13" t="s">
        <v>238</v>
      </c>
      <c r="D67" s="13" t="s">
        <v>239</v>
      </c>
      <c r="E67" s="7" t="s">
        <v>18</v>
      </c>
      <c r="F67" s="6" t="s">
        <v>19</v>
      </c>
      <c r="G67" s="9" t="s">
        <v>128</v>
      </c>
      <c r="H67" s="9" t="s">
        <v>55</v>
      </c>
      <c r="I67" s="9" t="s">
        <v>240</v>
      </c>
      <c r="J67" s="10">
        <v>9.848743E7</v>
      </c>
      <c r="K67" s="9">
        <v>294.0</v>
      </c>
      <c r="L67" s="9" t="s">
        <v>23</v>
      </c>
      <c r="M67" s="10">
        <v>1531.0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ht="15.75" customHeight="1">
      <c r="A68" s="6" t="s">
        <v>24</v>
      </c>
      <c r="B68" s="6" t="s">
        <v>15</v>
      </c>
      <c r="C68" s="13" t="s">
        <v>241</v>
      </c>
      <c r="D68" s="13" t="s">
        <v>183</v>
      </c>
      <c r="E68" s="7" t="s">
        <v>18</v>
      </c>
      <c r="F68" s="6" t="s">
        <v>19</v>
      </c>
      <c r="G68" s="9" t="s">
        <v>75</v>
      </c>
      <c r="H68" s="9" t="s">
        <v>242</v>
      </c>
      <c r="I68" s="9" t="s">
        <v>243</v>
      </c>
      <c r="J68" s="10">
        <v>5.4555809E7</v>
      </c>
      <c r="K68" s="9">
        <v>351.0</v>
      </c>
      <c r="L68" s="9" t="s">
        <v>23</v>
      </c>
      <c r="M68" s="10">
        <v>1754.0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ht="15.75" customHeight="1">
      <c r="A69" s="6" t="s">
        <v>24</v>
      </c>
      <c r="B69" s="6" t="s">
        <v>15</v>
      </c>
      <c r="C69" s="13" t="s">
        <v>244</v>
      </c>
      <c r="D69" s="13" t="s">
        <v>245</v>
      </c>
      <c r="E69" s="7" t="s">
        <v>18</v>
      </c>
      <c r="F69" s="6" t="s">
        <v>19</v>
      </c>
      <c r="G69" s="9" t="s">
        <v>20</v>
      </c>
      <c r="H69" s="9" t="s">
        <v>41</v>
      </c>
      <c r="I69" s="9" t="s">
        <v>246</v>
      </c>
      <c r="J69" s="10">
        <v>2.2617447E7</v>
      </c>
      <c r="K69" s="9">
        <v>8.0</v>
      </c>
      <c r="L69" s="9" t="s">
        <v>23</v>
      </c>
      <c r="M69" s="10">
        <v>1560.0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ht="15.75" customHeight="1">
      <c r="A70" s="6" t="s">
        <v>24</v>
      </c>
      <c r="B70" s="6" t="s">
        <v>15</v>
      </c>
      <c r="C70" s="13" t="s">
        <v>247</v>
      </c>
      <c r="D70" s="13" t="s">
        <v>248</v>
      </c>
      <c r="E70" s="7" t="s">
        <v>18</v>
      </c>
      <c r="F70" s="6" t="s">
        <v>19</v>
      </c>
      <c r="G70" s="9" t="s">
        <v>36</v>
      </c>
      <c r="H70" s="9" t="s">
        <v>65</v>
      </c>
      <c r="I70" s="9" t="s">
        <v>249</v>
      </c>
      <c r="J70" s="10">
        <v>9.8228869E7</v>
      </c>
      <c r="K70" s="9">
        <v>5.0</v>
      </c>
      <c r="L70" s="9" t="s">
        <v>23</v>
      </c>
      <c r="M70" s="10">
        <v>1758.0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ht="15.75" customHeight="1">
      <c r="A71" s="6" t="s">
        <v>24</v>
      </c>
      <c r="B71" s="6" t="s">
        <v>15</v>
      </c>
      <c r="C71" s="13" t="s">
        <v>250</v>
      </c>
      <c r="D71" s="13" t="s">
        <v>251</v>
      </c>
      <c r="E71" s="7" t="s">
        <v>18</v>
      </c>
      <c r="F71" s="6" t="s">
        <v>19</v>
      </c>
      <c r="G71" s="9" t="s">
        <v>54</v>
      </c>
      <c r="H71" s="9" t="s">
        <v>143</v>
      </c>
      <c r="I71" s="9" t="s">
        <v>252</v>
      </c>
      <c r="J71" s="10">
        <v>9.8677933E7</v>
      </c>
      <c r="K71" s="9">
        <v>114.0</v>
      </c>
      <c r="L71" s="9" t="s">
        <v>23</v>
      </c>
      <c r="M71" s="10">
        <v>1611.0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ht="15.75" customHeight="1">
      <c r="A72" s="6" t="s">
        <v>24</v>
      </c>
      <c r="B72" s="6" t="s">
        <v>15</v>
      </c>
      <c r="C72" s="13" t="s">
        <v>253</v>
      </c>
      <c r="D72" s="13" t="s">
        <v>254</v>
      </c>
      <c r="E72" s="7" t="s">
        <v>18</v>
      </c>
      <c r="F72" s="6" t="s">
        <v>19</v>
      </c>
      <c r="G72" s="9" t="s">
        <v>132</v>
      </c>
      <c r="H72" s="9" t="s">
        <v>255</v>
      </c>
      <c r="I72" s="17"/>
      <c r="J72" s="17"/>
      <c r="K72" s="17"/>
      <c r="L72" s="9" t="s">
        <v>23</v>
      </c>
      <c r="M72" s="17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ht="15.75" customHeight="1">
      <c r="A73" s="6" t="s">
        <v>24</v>
      </c>
      <c r="B73" s="6" t="s">
        <v>15</v>
      </c>
      <c r="C73" s="13" t="s">
        <v>256</v>
      </c>
      <c r="D73" s="13" t="s">
        <v>257</v>
      </c>
      <c r="E73" s="7" t="s">
        <v>18</v>
      </c>
      <c r="F73" s="6" t="s">
        <v>19</v>
      </c>
      <c r="G73" s="9" t="s">
        <v>258</v>
      </c>
      <c r="H73" s="17"/>
      <c r="I73" s="9" t="s">
        <v>259</v>
      </c>
      <c r="J73" s="10">
        <v>9.7345404E7</v>
      </c>
      <c r="K73" s="9">
        <v>117.0</v>
      </c>
      <c r="L73" s="9" t="s">
        <v>23</v>
      </c>
      <c r="M73" s="10">
        <v>1539.0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ht="15.75" customHeight="1">
      <c r="A74" s="6" t="s">
        <v>24</v>
      </c>
      <c r="B74" s="6" t="s">
        <v>15</v>
      </c>
      <c r="C74" s="13" t="s">
        <v>260</v>
      </c>
      <c r="D74" s="13" t="s">
        <v>261</v>
      </c>
      <c r="E74" s="7" t="s">
        <v>18</v>
      </c>
      <c r="F74" s="6" t="s">
        <v>19</v>
      </c>
      <c r="G74" s="9" t="s">
        <v>132</v>
      </c>
      <c r="H74" s="17"/>
      <c r="I74" s="9" t="s">
        <v>262</v>
      </c>
      <c r="J74" s="10">
        <v>2.5668511E7</v>
      </c>
      <c r="K74" s="9">
        <v>281.0</v>
      </c>
      <c r="L74" s="9" t="s">
        <v>23</v>
      </c>
      <c r="M74" s="10">
        <v>1530.0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ht="15.75" customHeight="1">
      <c r="A75" s="6" t="s">
        <v>24</v>
      </c>
      <c r="B75" s="6" t="s">
        <v>15</v>
      </c>
      <c r="C75" s="13" t="s">
        <v>263</v>
      </c>
      <c r="D75" s="13" t="s">
        <v>264</v>
      </c>
      <c r="E75" s="7" t="s">
        <v>18</v>
      </c>
      <c r="F75" s="6" t="s">
        <v>19</v>
      </c>
      <c r="G75" s="9" t="s">
        <v>31</v>
      </c>
      <c r="H75" s="9" t="s">
        <v>50</v>
      </c>
      <c r="I75" s="9" t="s">
        <v>265</v>
      </c>
      <c r="J75" s="10">
        <v>9.8423396E7</v>
      </c>
      <c r="K75" s="9">
        <v>282.0</v>
      </c>
      <c r="L75" s="9" t="s">
        <v>33</v>
      </c>
      <c r="M75" s="10">
        <v>1523.0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ht="15.75" customHeight="1">
      <c r="A76" s="6" t="s">
        <v>24</v>
      </c>
      <c r="B76" s="6" t="s">
        <v>15</v>
      </c>
      <c r="C76" s="13" t="s">
        <v>266</v>
      </c>
      <c r="D76" s="13" t="s">
        <v>267</v>
      </c>
      <c r="E76" s="7" t="s">
        <v>18</v>
      </c>
      <c r="F76" s="6" t="s">
        <v>19</v>
      </c>
      <c r="G76" s="9" t="s">
        <v>54</v>
      </c>
      <c r="H76" s="8" t="s">
        <v>117</v>
      </c>
      <c r="I76" s="9" t="s">
        <v>268</v>
      </c>
      <c r="J76" s="17">
        <f>+21698650377</f>
        <v>21698650377</v>
      </c>
      <c r="K76" s="9">
        <v>122.0</v>
      </c>
      <c r="L76" s="9" t="s">
        <v>23</v>
      </c>
      <c r="M76" s="10">
        <v>1482.0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ht="15.75" customHeight="1">
      <c r="A77" s="6" t="s">
        <v>24</v>
      </c>
      <c r="B77" s="6" t="s">
        <v>15</v>
      </c>
      <c r="C77" s="13" t="s">
        <v>269</v>
      </c>
      <c r="D77" s="13" t="s">
        <v>270</v>
      </c>
      <c r="E77" s="7" t="s">
        <v>18</v>
      </c>
      <c r="F77" s="6" t="s">
        <v>19</v>
      </c>
      <c r="G77" s="9" t="s">
        <v>271</v>
      </c>
      <c r="H77" s="9" t="s">
        <v>146</v>
      </c>
      <c r="I77" s="9" t="s">
        <v>272</v>
      </c>
      <c r="J77" s="10">
        <v>5.0375202E7</v>
      </c>
      <c r="K77" s="9">
        <v>344.0</v>
      </c>
      <c r="L77" s="9" t="s">
        <v>23</v>
      </c>
      <c r="M77" s="10">
        <v>1615.0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ht="15.75" customHeight="1">
      <c r="A78" s="6" t="s">
        <v>24</v>
      </c>
      <c r="B78" s="6" t="s">
        <v>15</v>
      </c>
      <c r="C78" s="13" t="s">
        <v>273</v>
      </c>
      <c r="D78" s="13" t="s">
        <v>274</v>
      </c>
      <c r="E78" s="7" t="s">
        <v>18</v>
      </c>
      <c r="F78" s="6" t="s">
        <v>19</v>
      </c>
      <c r="G78" s="9" t="s">
        <v>54</v>
      </c>
      <c r="H78" s="9" t="s">
        <v>55</v>
      </c>
      <c r="I78" s="9" t="s">
        <v>275</v>
      </c>
      <c r="J78" s="10">
        <v>2.0909548E7</v>
      </c>
      <c r="K78" s="9">
        <v>316.0</v>
      </c>
      <c r="L78" s="9" t="s">
        <v>23</v>
      </c>
      <c r="M78" s="10">
        <v>1540.0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ht="15.75" customHeight="1">
      <c r="A79" s="6" t="s">
        <v>24</v>
      </c>
      <c r="B79" s="6" t="s">
        <v>15</v>
      </c>
      <c r="C79" s="7" t="s">
        <v>276</v>
      </c>
      <c r="D79" s="7" t="s">
        <v>277</v>
      </c>
      <c r="E79" s="7" t="s">
        <v>18</v>
      </c>
      <c r="F79" s="6" t="s">
        <v>19</v>
      </c>
      <c r="G79" s="8" t="s">
        <v>75</v>
      </c>
      <c r="H79" s="8" t="s">
        <v>136</v>
      </c>
      <c r="I79" s="18"/>
      <c r="J79" s="18"/>
      <c r="K79" s="18"/>
      <c r="L79" s="9" t="s">
        <v>23</v>
      </c>
      <c r="M79" s="11">
        <v>1439.0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ht="15.75" customHeight="1">
      <c r="A80" s="6" t="s">
        <v>24</v>
      </c>
      <c r="B80" s="6" t="s">
        <v>15</v>
      </c>
      <c r="C80" s="7" t="s">
        <v>278</v>
      </c>
      <c r="D80" s="7" t="s">
        <v>251</v>
      </c>
      <c r="E80" s="7" t="s">
        <v>18</v>
      </c>
      <c r="F80" s="6" t="s">
        <v>19</v>
      </c>
      <c r="G80" s="8" t="s">
        <v>149</v>
      </c>
      <c r="H80" s="8" t="s">
        <v>146</v>
      </c>
      <c r="I80" s="18"/>
      <c r="J80" s="17"/>
      <c r="K80" s="17"/>
      <c r="L80" s="9" t="s">
        <v>23</v>
      </c>
      <c r="M80" s="10">
        <v>1547.0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ht="15.75" customHeight="1">
      <c r="A81" s="6" t="s">
        <v>24</v>
      </c>
      <c r="B81" s="6" t="s">
        <v>15</v>
      </c>
      <c r="C81" s="13" t="s">
        <v>279</v>
      </c>
      <c r="D81" s="13" t="s">
        <v>183</v>
      </c>
      <c r="E81" s="7" t="s">
        <v>18</v>
      </c>
      <c r="F81" s="6" t="s">
        <v>19</v>
      </c>
      <c r="G81" s="9" t="s">
        <v>20</v>
      </c>
      <c r="H81" s="9" t="s">
        <v>41</v>
      </c>
      <c r="I81" s="9" t="s">
        <v>280</v>
      </c>
      <c r="J81" s="10">
        <v>9.8657635E7</v>
      </c>
      <c r="K81" s="9">
        <v>3.0</v>
      </c>
      <c r="L81" s="9" t="s">
        <v>23</v>
      </c>
      <c r="M81" s="10">
        <v>1514.0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ht="15.75" customHeight="1">
      <c r="A82" s="6" t="s">
        <v>24</v>
      </c>
      <c r="B82" s="6" t="s">
        <v>15</v>
      </c>
      <c r="C82" s="13" t="s">
        <v>279</v>
      </c>
      <c r="D82" s="13" t="s">
        <v>281</v>
      </c>
      <c r="E82" s="7" t="s">
        <v>18</v>
      </c>
      <c r="F82" s="6" t="s">
        <v>19</v>
      </c>
      <c r="G82" s="9" t="s">
        <v>27</v>
      </c>
      <c r="H82" s="17"/>
      <c r="I82" s="9" t="s">
        <v>282</v>
      </c>
      <c r="J82" s="10">
        <v>2.4444277E7</v>
      </c>
      <c r="K82" s="9">
        <v>133.0</v>
      </c>
      <c r="L82" s="9" t="s">
        <v>23</v>
      </c>
      <c r="M82" s="10">
        <v>1542.0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ht="15.75" customHeight="1">
      <c r="A83" s="6" t="s">
        <v>24</v>
      </c>
      <c r="B83" s="6" t="s">
        <v>15</v>
      </c>
      <c r="C83" s="13" t="s">
        <v>283</v>
      </c>
      <c r="D83" s="13" t="s">
        <v>284</v>
      </c>
      <c r="E83" s="7" t="s">
        <v>18</v>
      </c>
      <c r="F83" s="6" t="s">
        <v>19</v>
      </c>
      <c r="G83" s="9" t="s">
        <v>54</v>
      </c>
      <c r="H83" s="9" t="s">
        <v>143</v>
      </c>
      <c r="I83" s="9" t="s">
        <v>285</v>
      </c>
      <c r="J83" s="10">
        <v>9.5697713E7</v>
      </c>
      <c r="K83" s="9">
        <v>336.0</v>
      </c>
      <c r="L83" s="9" t="s">
        <v>23</v>
      </c>
      <c r="M83" s="10">
        <v>1548.0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ht="15.75" customHeight="1">
      <c r="A84" s="6" t="s">
        <v>24</v>
      </c>
      <c r="B84" s="6" t="s">
        <v>15</v>
      </c>
      <c r="C84" s="13" t="s">
        <v>286</v>
      </c>
      <c r="D84" s="13" t="s">
        <v>287</v>
      </c>
      <c r="E84" s="7" t="s">
        <v>18</v>
      </c>
      <c r="F84" s="6" t="s">
        <v>19</v>
      </c>
      <c r="G84" s="9" t="s">
        <v>258</v>
      </c>
      <c r="H84" s="17"/>
      <c r="I84" s="9" t="s">
        <v>288</v>
      </c>
      <c r="J84" s="10">
        <v>9.736714E7</v>
      </c>
      <c r="K84" s="9">
        <v>136.0</v>
      </c>
      <c r="L84" s="9" t="s">
        <v>23</v>
      </c>
      <c r="M84" s="10">
        <v>1534.0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ht="15.75" customHeight="1">
      <c r="A85" s="6" t="s">
        <v>24</v>
      </c>
      <c r="B85" s="6" t="s">
        <v>15</v>
      </c>
      <c r="C85" s="7" t="s">
        <v>289</v>
      </c>
      <c r="D85" s="7" t="s">
        <v>290</v>
      </c>
      <c r="E85" s="7" t="s">
        <v>18</v>
      </c>
      <c r="F85" s="6" t="s">
        <v>19</v>
      </c>
      <c r="G85" s="8" t="s">
        <v>224</v>
      </c>
      <c r="H85" s="8" t="s">
        <v>32</v>
      </c>
      <c r="I85" s="18"/>
      <c r="J85" s="18"/>
      <c r="K85" s="18"/>
      <c r="L85" s="9" t="s">
        <v>23</v>
      </c>
      <c r="M85" s="11">
        <v>1443.0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ht="15.75" customHeight="1">
      <c r="A86" s="6" t="s">
        <v>24</v>
      </c>
      <c r="B86" s="6" t="s">
        <v>15</v>
      </c>
      <c r="C86" s="7" t="s">
        <v>289</v>
      </c>
      <c r="D86" s="7" t="s">
        <v>291</v>
      </c>
      <c r="E86" s="7" t="s">
        <v>18</v>
      </c>
      <c r="F86" s="6" t="s">
        <v>19</v>
      </c>
      <c r="G86" s="8" t="s">
        <v>292</v>
      </c>
      <c r="H86" s="8" t="s">
        <v>32</v>
      </c>
      <c r="I86" s="18"/>
      <c r="J86" s="18"/>
      <c r="K86" s="18"/>
      <c r="L86" s="9" t="s">
        <v>33</v>
      </c>
      <c r="M86" s="11">
        <v>1449.0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ht="15.75" customHeight="1">
      <c r="A87" s="6" t="s">
        <v>24</v>
      </c>
      <c r="B87" s="6" t="s">
        <v>15</v>
      </c>
      <c r="C87" s="13" t="s">
        <v>289</v>
      </c>
      <c r="D87" s="13" t="s">
        <v>293</v>
      </c>
      <c r="E87" s="7" t="s">
        <v>18</v>
      </c>
      <c r="F87" s="6" t="s">
        <v>19</v>
      </c>
      <c r="G87" s="9" t="s">
        <v>224</v>
      </c>
      <c r="H87" s="9" t="s">
        <v>294</v>
      </c>
      <c r="I87" s="9" t="s">
        <v>295</v>
      </c>
      <c r="J87" s="10">
        <v>9.8593726E7</v>
      </c>
      <c r="K87" s="9">
        <v>313.0</v>
      </c>
      <c r="L87" s="9" t="s">
        <v>23</v>
      </c>
      <c r="M87" s="10">
        <v>1489.0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ht="15.75" customHeight="1">
      <c r="A88" s="6" t="s">
        <v>24</v>
      </c>
      <c r="B88" s="6" t="s">
        <v>15</v>
      </c>
      <c r="C88" s="13" t="s">
        <v>289</v>
      </c>
      <c r="D88" s="13" t="s">
        <v>296</v>
      </c>
      <c r="E88" s="7" t="s">
        <v>18</v>
      </c>
      <c r="F88" s="6" t="s">
        <v>19</v>
      </c>
      <c r="G88" s="9" t="s">
        <v>132</v>
      </c>
      <c r="H88" s="17"/>
      <c r="I88" s="9" t="s">
        <v>297</v>
      </c>
      <c r="J88" s="10">
        <v>9.7866617E7</v>
      </c>
      <c r="K88" s="9">
        <v>273.0</v>
      </c>
      <c r="L88" s="9" t="s">
        <v>23</v>
      </c>
      <c r="M88" s="10">
        <v>1507.0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ht="15.75" customHeight="1">
      <c r="A89" s="6" t="s">
        <v>24</v>
      </c>
      <c r="B89" s="6" t="s">
        <v>15</v>
      </c>
      <c r="C89" s="13" t="s">
        <v>298</v>
      </c>
      <c r="D89" s="13" t="s">
        <v>96</v>
      </c>
      <c r="E89" s="7" t="s">
        <v>18</v>
      </c>
      <c r="F89" s="6" t="s">
        <v>19</v>
      </c>
      <c r="G89" s="9" t="s">
        <v>31</v>
      </c>
      <c r="H89" s="9" t="s">
        <v>299</v>
      </c>
      <c r="I89" s="17"/>
      <c r="J89" s="17"/>
      <c r="K89" s="17"/>
      <c r="L89" s="9" t="s">
        <v>23</v>
      </c>
      <c r="M89" s="17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ht="15.75" customHeight="1">
      <c r="A90" s="6" t="s">
        <v>24</v>
      </c>
      <c r="B90" s="6" t="s">
        <v>15</v>
      </c>
      <c r="C90" s="13" t="s">
        <v>298</v>
      </c>
      <c r="D90" s="13" t="s">
        <v>300</v>
      </c>
      <c r="E90" s="7" t="s">
        <v>18</v>
      </c>
      <c r="F90" s="6" t="s">
        <v>19</v>
      </c>
      <c r="G90" s="9" t="s">
        <v>31</v>
      </c>
      <c r="H90" s="9" t="s">
        <v>299</v>
      </c>
      <c r="I90" s="17"/>
      <c r="J90" s="17"/>
      <c r="K90" s="17"/>
      <c r="L90" s="9" t="s">
        <v>23</v>
      </c>
      <c r="M90" s="17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ht="15.75" customHeight="1">
      <c r="A91" s="6" t="s">
        <v>24</v>
      </c>
      <c r="B91" s="6" t="s">
        <v>15</v>
      </c>
      <c r="C91" s="13" t="s">
        <v>301</v>
      </c>
      <c r="D91" s="13" t="s">
        <v>302</v>
      </c>
      <c r="E91" s="7" t="s">
        <v>18</v>
      </c>
      <c r="F91" s="6" t="s">
        <v>19</v>
      </c>
      <c r="G91" s="9" t="s">
        <v>31</v>
      </c>
      <c r="H91" s="9" t="s">
        <v>50</v>
      </c>
      <c r="I91" s="9" t="s">
        <v>303</v>
      </c>
      <c r="J91" s="10">
        <v>9.744846E7</v>
      </c>
      <c r="K91" s="9">
        <v>297.0</v>
      </c>
      <c r="L91" s="9" t="s">
        <v>33</v>
      </c>
      <c r="M91" s="10">
        <v>1570.0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ht="15.75" customHeight="1">
      <c r="A92" s="6" t="s">
        <v>24</v>
      </c>
      <c r="B92" s="6" t="s">
        <v>15</v>
      </c>
      <c r="C92" s="13" t="s">
        <v>304</v>
      </c>
      <c r="D92" s="13" t="s">
        <v>305</v>
      </c>
      <c r="E92" s="7" t="s">
        <v>18</v>
      </c>
      <c r="F92" s="6" t="s">
        <v>19</v>
      </c>
      <c r="G92" s="9" t="s">
        <v>54</v>
      </c>
      <c r="H92" s="9" t="s">
        <v>55</v>
      </c>
      <c r="I92" s="9" t="s">
        <v>306</v>
      </c>
      <c r="J92" s="10">
        <v>9.7814929E7</v>
      </c>
      <c r="K92" s="9">
        <v>154.0</v>
      </c>
      <c r="L92" s="9" t="s">
        <v>23</v>
      </c>
      <c r="M92" s="10">
        <v>1513.0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ht="15.75" customHeight="1">
      <c r="A93" s="6" t="s">
        <v>24</v>
      </c>
      <c r="B93" s="6" t="s">
        <v>15</v>
      </c>
      <c r="C93" s="7" t="s">
        <v>307</v>
      </c>
      <c r="D93" s="7" t="s">
        <v>308</v>
      </c>
      <c r="E93" s="7" t="s">
        <v>18</v>
      </c>
      <c r="F93" s="6" t="s">
        <v>19</v>
      </c>
      <c r="G93" s="8" t="s">
        <v>292</v>
      </c>
      <c r="H93" s="8" t="s">
        <v>32</v>
      </c>
      <c r="I93" s="18"/>
      <c r="J93" s="18"/>
      <c r="K93" s="18"/>
      <c r="L93" s="9" t="s">
        <v>33</v>
      </c>
      <c r="M93" s="11">
        <v>1446.0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ht="15.75" customHeight="1">
      <c r="A94" s="6" t="s">
        <v>24</v>
      </c>
      <c r="B94" s="6" t="s">
        <v>15</v>
      </c>
      <c r="C94" s="13" t="s">
        <v>309</v>
      </c>
      <c r="D94" s="13" t="s">
        <v>310</v>
      </c>
      <c r="E94" s="7" t="s">
        <v>18</v>
      </c>
      <c r="F94" s="6" t="s">
        <v>19</v>
      </c>
      <c r="G94" s="9" t="s">
        <v>166</v>
      </c>
      <c r="H94" s="9" t="s">
        <v>55</v>
      </c>
      <c r="I94" s="9" t="s">
        <v>311</v>
      </c>
      <c r="J94" s="10">
        <v>9.6366702E7</v>
      </c>
      <c r="K94" s="9">
        <v>310.0</v>
      </c>
      <c r="L94" s="9" t="s">
        <v>23</v>
      </c>
      <c r="M94" s="10">
        <v>1651.0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ht="15.75" customHeight="1">
      <c r="A95" s="6" t="s">
        <v>24</v>
      </c>
      <c r="B95" s="6" t="s">
        <v>15</v>
      </c>
      <c r="C95" s="13" t="s">
        <v>312</v>
      </c>
      <c r="D95" s="13" t="s">
        <v>313</v>
      </c>
      <c r="E95" s="7" t="s">
        <v>18</v>
      </c>
      <c r="F95" s="6" t="s">
        <v>19</v>
      </c>
      <c r="G95" s="9" t="s">
        <v>31</v>
      </c>
      <c r="H95" s="9" t="s">
        <v>50</v>
      </c>
      <c r="I95" s="9" t="s">
        <v>314</v>
      </c>
      <c r="J95" s="10">
        <v>2.5392772E7</v>
      </c>
      <c r="K95" s="9">
        <v>290.0</v>
      </c>
      <c r="L95" s="9" t="s">
        <v>23</v>
      </c>
      <c r="M95" s="10">
        <v>1553.0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ht="15.75" customHeight="1">
      <c r="A96" s="6" t="s">
        <v>24</v>
      </c>
      <c r="B96" s="6" t="s">
        <v>15</v>
      </c>
      <c r="C96" s="13" t="s">
        <v>315</v>
      </c>
      <c r="D96" s="13" t="s">
        <v>316</v>
      </c>
      <c r="E96" s="7" t="s">
        <v>18</v>
      </c>
      <c r="F96" s="6" t="s">
        <v>19</v>
      </c>
      <c r="G96" s="9" t="s">
        <v>128</v>
      </c>
      <c r="H96" s="9" t="s">
        <v>55</v>
      </c>
      <c r="I96" s="9" t="s">
        <v>317</v>
      </c>
      <c r="J96" s="10">
        <v>2.3324466E7</v>
      </c>
      <c r="K96" s="9">
        <v>195.0</v>
      </c>
      <c r="L96" s="9" t="s">
        <v>23</v>
      </c>
      <c r="M96" s="10">
        <v>1512.0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ht="15.75" customHeight="1">
      <c r="A97" s="6" t="s">
        <v>24</v>
      </c>
      <c r="B97" s="6" t="s">
        <v>15</v>
      </c>
      <c r="C97" s="13" t="s">
        <v>318</v>
      </c>
      <c r="D97" s="13" t="s">
        <v>319</v>
      </c>
      <c r="E97" s="7" t="s">
        <v>18</v>
      </c>
      <c r="F97" s="6" t="s">
        <v>19</v>
      </c>
      <c r="G97" s="9" t="s">
        <v>27</v>
      </c>
      <c r="H97" s="17"/>
      <c r="I97" s="9" t="s">
        <v>320</v>
      </c>
      <c r="J97" s="10">
        <v>9.4990576E7</v>
      </c>
      <c r="K97" s="9">
        <v>284.0</v>
      </c>
      <c r="L97" s="9" t="s">
        <v>23</v>
      </c>
      <c r="M97" s="10">
        <v>1552.0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ht="15.75" customHeight="1">
      <c r="A98" s="6" t="s">
        <v>24</v>
      </c>
      <c r="B98" s="6" t="s">
        <v>15</v>
      </c>
      <c r="C98" s="13" t="s">
        <v>321</v>
      </c>
      <c r="D98" s="13" t="s">
        <v>322</v>
      </c>
      <c r="E98" s="7" t="s">
        <v>18</v>
      </c>
      <c r="F98" s="6" t="s">
        <v>19</v>
      </c>
      <c r="G98" s="9" t="s">
        <v>142</v>
      </c>
      <c r="H98" s="9" t="s">
        <v>143</v>
      </c>
      <c r="I98" s="9" t="s">
        <v>323</v>
      </c>
      <c r="J98" s="10">
        <v>2.3131321E7</v>
      </c>
      <c r="K98" s="9">
        <v>339.0</v>
      </c>
      <c r="L98" s="9" t="s">
        <v>23</v>
      </c>
      <c r="M98" s="10">
        <v>1606.0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ht="15.75" customHeight="1">
      <c r="A99" s="6" t="s">
        <v>24</v>
      </c>
      <c r="B99" s="6" t="s">
        <v>15</v>
      </c>
      <c r="C99" s="13" t="s">
        <v>324</v>
      </c>
      <c r="D99" s="13" t="s">
        <v>183</v>
      </c>
      <c r="E99" s="7" t="s">
        <v>18</v>
      </c>
      <c r="F99" s="6" t="s">
        <v>19</v>
      </c>
      <c r="G99" s="9" t="s">
        <v>132</v>
      </c>
      <c r="H99" s="17"/>
      <c r="I99" s="9" t="s">
        <v>325</v>
      </c>
      <c r="J99" s="10">
        <v>9.8680202E7</v>
      </c>
      <c r="K99" s="9">
        <v>173.0</v>
      </c>
      <c r="L99" s="9" t="s">
        <v>23</v>
      </c>
      <c r="M99" s="10">
        <v>1563.0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ht="15.75" customHeight="1">
      <c r="A100" s="6" t="s">
        <v>24</v>
      </c>
      <c r="B100" s="6" t="s">
        <v>15</v>
      </c>
      <c r="C100" s="13" t="s">
        <v>326</v>
      </c>
      <c r="D100" s="13" t="s">
        <v>327</v>
      </c>
      <c r="E100" s="7" t="s">
        <v>18</v>
      </c>
      <c r="F100" s="6" t="s">
        <v>19</v>
      </c>
      <c r="G100" s="9" t="s">
        <v>292</v>
      </c>
      <c r="H100" s="9" t="s">
        <v>50</v>
      </c>
      <c r="I100" s="9" t="s">
        <v>328</v>
      </c>
      <c r="J100" s="10">
        <v>5.5523456E7</v>
      </c>
      <c r="K100" s="9">
        <v>288.0</v>
      </c>
      <c r="L100" s="9" t="s">
        <v>33</v>
      </c>
      <c r="M100" s="10">
        <v>1556.0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ht="15.75" customHeight="1">
      <c r="A101" s="6" t="s">
        <v>24</v>
      </c>
      <c r="B101" s="6" t="s">
        <v>15</v>
      </c>
      <c r="C101" s="13" t="s">
        <v>329</v>
      </c>
      <c r="D101" s="13" t="s">
        <v>26</v>
      </c>
      <c r="E101" s="7" t="s">
        <v>18</v>
      </c>
      <c r="F101" s="6" t="s">
        <v>19</v>
      </c>
      <c r="G101" s="9" t="s">
        <v>330</v>
      </c>
      <c r="H101" s="9" t="s">
        <v>331</v>
      </c>
      <c r="I101" s="19" t="s">
        <v>332</v>
      </c>
      <c r="J101" s="10">
        <v>5.8184E7</v>
      </c>
      <c r="K101" s="9">
        <v>353.0</v>
      </c>
      <c r="L101" s="9" t="s">
        <v>23</v>
      </c>
      <c r="M101" s="10">
        <v>1756.0</v>
      </c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ht="15.75" customHeight="1">
      <c r="A102" s="6" t="s">
        <v>24</v>
      </c>
      <c r="B102" s="6" t="s">
        <v>15</v>
      </c>
      <c r="C102" s="13" t="s">
        <v>333</v>
      </c>
      <c r="D102" s="13" t="s">
        <v>334</v>
      </c>
      <c r="E102" s="7" t="s">
        <v>18</v>
      </c>
      <c r="F102" s="6" t="s">
        <v>19</v>
      </c>
      <c r="G102" s="9" t="s">
        <v>166</v>
      </c>
      <c r="H102" s="9" t="s">
        <v>55</v>
      </c>
      <c r="I102" s="9" t="s">
        <v>335</v>
      </c>
      <c r="J102" s="10">
        <v>5.2507506E7</v>
      </c>
      <c r="K102" s="9">
        <v>311.0</v>
      </c>
      <c r="L102" s="9" t="s">
        <v>23</v>
      </c>
      <c r="M102" s="10">
        <v>1653.0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ht="15.75" customHeight="1">
      <c r="A103" s="6" t="s">
        <v>24</v>
      </c>
      <c r="B103" s="6" t="s">
        <v>15</v>
      </c>
      <c r="C103" s="13" t="s">
        <v>336</v>
      </c>
      <c r="D103" s="13" t="s">
        <v>337</v>
      </c>
      <c r="E103" s="7" t="s">
        <v>18</v>
      </c>
      <c r="F103" s="6" t="s">
        <v>19</v>
      </c>
      <c r="G103" s="9" t="s">
        <v>338</v>
      </c>
      <c r="H103" s="9" t="s">
        <v>339</v>
      </c>
      <c r="I103" s="9" t="s">
        <v>340</v>
      </c>
      <c r="J103" s="10">
        <v>5.3901901E7</v>
      </c>
      <c r="K103" s="9">
        <v>345.0</v>
      </c>
      <c r="L103" s="9" t="s">
        <v>23</v>
      </c>
      <c r="M103" s="10">
        <v>1616.0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ht="15.75" customHeight="1">
      <c r="A104" s="6" t="s">
        <v>24</v>
      </c>
      <c r="B104" s="6" t="s">
        <v>15</v>
      </c>
      <c r="C104" s="13" t="s">
        <v>336</v>
      </c>
      <c r="D104" s="13" t="s">
        <v>341</v>
      </c>
      <c r="E104" s="7" t="s">
        <v>18</v>
      </c>
      <c r="F104" s="6" t="s">
        <v>19</v>
      </c>
      <c r="G104" s="9" t="s">
        <v>342</v>
      </c>
      <c r="H104" s="9" t="s">
        <v>339</v>
      </c>
      <c r="I104" s="9" t="s">
        <v>343</v>
      </c>
      <c r="J104" s="10">
        <v>5.3901902E7</v>
      </c>
      <c r="K104" s="9">
        <v>346.0</v>
      </c>
      <c r="L104" s="9" t="s">
        <v>23</v>
      </c>
      <c r="M104" s="10">
        <v>1617.0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ht="15.75" customHeight="1">
      <c r="A105" s="6" t="s">
        <v>24</v>
      </c>
      <c r="B105" s="6" t="s">
        <v>15</v>
      </c>
      <c r="C105" s="13" t="s">
        <v>344</v>
      </c>
      <c r="D105" s="13" t="s">
        <v>345</v>
      </c>
      <c r="E105" s="7" t="s">
        <v>18</v>
      </c>
      <c r="F105" s="6" t="s">
        <v>19</v>
      </c>
      <c r="G105" s="9" t="s">
        <v>54</v>
      </c>
      <c r="H105" s="9" t="s">
        <v>146</v>
      </c>
      <c r="I105" s="9" t="s">
        <v>346</v>
      </c>
      <c r="J105" s="10">
        <v>9.8276649E7</v>
      </c>
      <c r="K105" s="9">
        <v>177.0</v>
      </c>
      <c r="L105" s="9" t="s">
        <v>23</v>
      </c>
      <c r="M105" s="10">
        <v>1619.0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ht="15.75" customHeight="1">
      <c r="A106" s="6" t="s">
        <v>24</v>
      </c>
      <c r="B106" s="6" t="s">
        <v>15</v>
      </c>
      <c r="C106" s="7" t="s">
        <v>347</v>
      </c>
      <c r="D106" s="7" t="s">
        <v>348</v>
      </c>
      <c r="E106" s="7" t="s">
        <v>18</v>
      </c>
      <c r="F106" s="6" t="s">
        <v>19</v>
      </c>
      <c r="G106" s="8" t="s">
        <v>31</v>
      </c>
      <c r="H106" s="8" t="s">
        <v>32</v>
      </c>
      <c r="I106" s="18"/>
      <c r="J106" s="18"/>
      <c r="K106" s="18"/>
      <c r="L106" s="9" t="s">
        <v>33</v>
      </c>
      <c r="M106" s="11">
        <v>1450.0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ht="15.75" customHeight="1">
      <c r="A107" s="6" t="s">
        <v>24</v>
      </c>
      <c r="B107" s="6" t="s">
        <v>15</v>
      </c>
      <c r="C107" s="13" t="s">
        <v>349</v>
      </c>
      <c r="D107" s="13" t="s">
        <v>350</v>
      </c>
      <c r="E107" s="7" t="s">
        <v>18</v>
      </c>
      <c r="F107" s="6" t="s">
        <v>19</v>
      </c>
      <c r="G107" s="9" t="s">
        <v>132</v>
      </c>
      <c r="H107" s="17"/>
      <c r="I107" s="9" t="s">
        <v>351</v>
      </c>
      <c r="J107" s="10">
        <v>9.3969393E7</v>
      </c>
      <c r="K107" s="9">
        <v>275.0</v>
      </c>
      <c r="L107" s="9" t="s">
        <v>23</v>
      </c>
      <c r="M107" s="10">
        <v>1524.0</v>
      </c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ht="15.75" customHeight="1">
      <c r="A108" s="6" t="s">
        <v>24</v>
      </c>
      <c r="B108" s="6" t="s">
        <v>15</v>
      </c>
      <c r="C108" s="13" t="s">
        <v>352</v>
      </c>
      <c r="D108" s="13" t="s">
        <v>353</v>
      </c>
      <c r="E108" s="7" t="s">
        <v>18</v>
      </c>
      <c r="F108" s="6" t="s">
        <v>19</v>
      </c>
      <c r="G108" s="9" t="s">
        <v>139</v>
      </c>
      <c r="H108" s="8" t="s">
        <v>117</v>
      </c>
      <c r="I108" s="9" t="s">
        <v>354</v>
      </c>
      <c r="J108" s="10">
        <v>5.3499491E7</v>
      </c>
      <c r="K108" s="9">
        <v>307.0</v>
      </c>
      <c r="L108" s="9" t="s">
        <v>33</v>
      </c>
      <c r="M108" s="10">
        <v>1484.0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ht="15.75" customHeight="1">
      <c r="A109" s="6" t="s">
        <v>24</v>
      </c>
      <c r="B109" s="6" t="s">
        <v>15</v>
      </c>
      <c r="C109" s="13" t="s">
        <v>355</v>
      </c>
      <c r="D109" s="13" t="s">
        <v>356</v>
      </c>
      <c r="E109" s="7" t="s">
        <v>18</v>
      </c>
      <c r="F109" s="6" t="s">
        <v>19</v>
      </c>
      <c r="G109" s="9" t="s">
        <v>128</v>
      </c>
      <c r="H109" s="9" t="s">
        <v>55</v>
      </c>
      <c r="I109" s="9" t="s">
        <v>357</v>
      </c>
      <c r="J109" s="10">
        <v>2.7043118E7</v>
      </c>
      <c r="K109" s="9">
        <v>193.0</v>
      </c>
      <c r="L109" s="9" t="s">
        <v>23</v>
      </c>
      <c r="M109" s="10">
        <v>1652.0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ht="15.75" customHeight="1">
      <c r="A110" s="6" t="s">
        <v>24</v>
      </c>
      <c r="B110" s="6" t="s">
        <v>15</v>
      </c>
      <c r="C110" s="13" t="s">
        <v>358</v>
      </c>
      <c r="D110" s="13" t="s">
        <v>359</v>
      </c>
      <c r="E110" s="7" t="s">
        <v>18</v>
      </c>
      <c r="F110" s="6" t="s">
        <v>19</v>
      </c>
      <c r="G110" s="9" t="s">
        <v>224</v>
      </c>
      <c r="H110" s="8" t="s">
        <v>117</v>
      </c>
      <c r="I110" s="9" t="s">
        <v>360</v>
      </c>
      <c r="J110" s="10">
        <v>9.3368427E7</v>
      </c>
      <c r="K110" s="9">
        <v>306.0</v>
      </c>
      <c r="L110" s="9" t="s">
        <v>23</v>
      </c>
      <c r="M110" s="10">
        <v>1483.0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ht="15.75" customHeight="1">
      <c r="A111" s="6" t="s">
        <v>24</v>
      </c>
      <c r="B111" s="6" t="s">
        <v>15</v>
      </c>
      <c r="C111" s="13" t="s">
        <v>361</v>
      </c>
      <c r="D111" s="13" t="s">
        <v>293</v>
      </c>
      <c r="E111" s="7" t="s">
        <v>18</v>
      </c>
      <c r="F111" s="6" t="s">
        <v>19</v>
      </c>
      <c r="G111" s="9" t="s">
        <v>54</v>
      </c>
      <c r="H111" s="9" t="s">
        <v>55</v>
      </c>
      <c r="I111" s="9" t="s">
        <v>362</v>
      </c>
      <c r="J111" s="10">
        <v>9.8638408E7</v>
      </c>
      <c r="K111" s="9">
        <v>194.0</v>
      </c>
      <c r="L111" s="9" t="s">
        <v>23</v>
      </c>
      <c r="M111" s="10">
        <v>1509.0</v>
      </c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ht="15.75" customHeight="1">
      <c r="A112" s="6" t="s">
        <v>24</v>
      </c>
      <c r="B112" s="6" t="s">
        <v>15</v>
      </c>
      <c r="C112" s="13" t="s">
        <v>363</v>
      </c>
      <c r="D112" s="13" t="s">
        <v>364</v>
      </c>
      <c r="E112" s="7" t="s">
        <v>18</v>
      </c>
      <c r="F112" s="6" t="s">
        <v>19</v>
      </c>
      <c r="G112" s="9" t="s">
        <v>31</v>
      </c>
      <c r="H112" s="9" t="s">
        <v>50</v>
      </c>
      <c r="I112" s="9" t="s">
        <v>365</v>
      </c>
      <c r="J112" s="10">
        <v>2.5747599E7</v>
      </c>
      <c r="K112" s="9">
        <v>280.0</v>
      </c>
      <c r="L112" s="9" t="s">
        <v>23</v>
      </c>
      <c r="M112" s="10">
        <v>1518.0</v>
      </c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ht="15.75" customHeight="1">
      <c r="A113" s="6" t="s">
        <v>24</v>
      </c>
      <c r="B113" s="6" t="s">
        <v>15</v>
      </c>
      <c r="C113" s="13" t="s">
        <v>366</v>
      </c>
      <c r="D113" s="13" t="s">
        <v>138</v>
      </c>
      <c r="E113" s="7" t="s">
        <v>18</v>
      </c>
      <c r="F113" s="6" t="s">
        <v>19</v>
      </c>
      <c r="G113" s="9" t="s">
        <v>113</v>
      </c>
      <c r="H113" s="9" t="s">
        <v>55</v>
      </c>
      <c r="I113" s="9" t="s">
        <v>367</v>
      </c>
      <c r="J113" s="17">
        <f>+21698582898</f>
        <v>21698582898</v>
      </c>
      <c r="K113" s="9">
        <v>296.0</v>
      </c>
      <c r="L113" s="9" t="s">
        <v>23</v>
      </c>
      <c r="M113" s="10">
        <v>1571.0</v>
      </c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ht="15.75" customHeight="1">
      <c r="A114" s="6" t="s">
        <v>24</v>
      </c>
      <c r="B114" s="6" t="s">
        <v>15</v>
      </c>
      <c r="C114" s="13" t="s">
        <v>368</v>
      </c>
      <c r="D114" s="13" t="s">
        <v>369</v>
      </c>
      <c r="E114" s="7" t="s">
        <v>18</v>
      </c>
      <c r="F114" s="6" t="s">
        <v>19</v>
      </c>
      <c r="G114" s="9" t="s">
        <v>292</v>
      </c>
      <c r="H114" s="9" t="s">
        <v>55</v>
      </c>
      <c r="I114" s="9" t="s">
        <v>370</v>
      </c>
      <c r="J114" s="10">
        <v>9.8692598E7</v>
      </c>
      <c r="K114" s="9">
        <v>349.0</v>
      </c>
      <c r="L114" s="9" t="s">
        <v>23</v>
      </c>
      <c r="M114" s="10">
        <v>1752.0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ht="15.75" customHeight="1">
      <c r="A115" s="6" t="s">
        <v>24</v>
      </c>
      <c r="B115" s="6" t="s">
        <v>15</v>
      </c>
      <c r="C115" s="13" t="s">
        <v>371</v>
      </c>
      <c r="D115" s="13" t="s">
        <v>372</v>
      </c>
      <c r="E115" s="7" t="s">
        <v>18</v>
      </c>
      <c r="F115" s="6" t="s">
        <v>19</v>
      </c>
      <c r="G115" s="9" t="s">
        <v>54</v>
      </c>
      <c r="H115" s="9" t="s">
        <v>55</v>
      </c>
      <c r="I115" s="9" t="s">
        <v>373</v>
      </c>
      <c r="J115" s="10">
        <v>9.7121576E7</v>
      </c>
      <c r="K115" s="9">
        <v>202.0</v>
      </c>
      <c r="L115" s="9" t="s">
        <v>23</v>
      </c>
      <c r="M115" s="10">
        <v>1568.0</v>
      </c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ht="15.75" customHeight="1">
      <c r="A116" s="6" t="s">
        <v>24</v>
      </c>
      <c r="B116" s="6" t="s">
        <v>15</v>
      </c>
      <c r="C116" s="13" t="s">
        <v>374</v>
      </c>
      <c r="D116" s="13" t="s">
        <v>375</v>
      </c>
      <c r="E116" s="7" t="s">
        <v>18</v>
      </c>
      <c r="F116" s="6" t="s">
        <v>19</v>
      </c>
      <c r="G116" s="9" t="s">
        <v>27</v>
      </c>
      <c r="H116" s="17"/>
      <c r="I116" s="9" t="s">
        <v>376</v>
      </c>
      <c r="J116" s="17"/>
      <c r="K116" s="9">
        <v>205.0</v>
      </c>
      <c r="L116" s="9" t="s">
        <v>23</v>
      </c>
      <c r="M116" s="10">
        <v>1516.0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ht="15.75" customHeight="1">
      <c r="A117" s="6" t="s">
        <v>24</v>
      </c>
      <c r="B117" s="6" t="s">
        <v>15</v>
      </c>
      <c r="C117" s="7" t="s">
        <v>377</v>
      </c>
      <c r="D117" s="7" t="s">
        <v>196</v>
      </c>
      <c r="E117" s="7" t="s">
        <v>18</v>
      </c>
      <c r="F117" s="6" t="s">
        <v>19</v>
      </c>
      <c r="G117" s="8" t="s">
        <v>36</v>
      </c>
      <c r="H117" s="8" t="s">
        <v>378</v>
      </c>
      <c r="I117" s="8" t="s">
        <v>379</v>
      </c>
      <c r="J117" s="18"/>
      <c r="K117" s="18"/>
      <c r="L117" s="9" t="s">
        <v>23</v>
      </c>
      <c r="M117" s="11">
        <v>1445.0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ht="15.75" customHeight="1">
      <c r="A118" s="6" t="s">
        <v>24</v>
      </c>
      <c r="B118" s="6" t="s">
        <v>15</v>
      </c>
      <c r="C118" s="7" t="s">
        <v>380</v>
      </c>
      <c r="D118" s="7" t="s">
        <v>381</v>
      </c>
      <c r="E118" s="7" t="s">
        <v>18</v>
      </c>
      <c r="F118" s="6" t="s">
        <v>19</v>
      </c>
      <c r="G118" s="8" t="s">
        <v>292</v>
      </c>
      <c r="H118" s="8" t="s">
        <v>32</v>
      </c>
      <c r="I118" s="18"/>
      <c r="J118" s="18"/>
      <c r="K118" s="18"/>
      <c r="L118" s="9" t="s">
        <v>33</v>
      </c>
      <c r="M118" s="11">
        <v>1447.0</v>
      </c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ht="15.75" customHeight="1">
      <c r="A119" s="6" t="s">
        <v>24</v>
      </c>
      <c r="B119" s="6" t="s">
        <v>15</v>
      </c>
      <c r="C119" s="13" t="s">
        <v>382</v>
      </c>
      <c r="D119" s="13" t="s">
        <v>383</v>
      </c>
      <c r="E119" s="7" t="s">
        <v>18</v>
      </c>
      <c r="F119" s="6" t="s">
        <v>19</v>
      </c>
      <c r="G119" s="9" t="s">
        <v>54</v>
      </c>
      <c r="H119" s="9" t="s">
        <v>55</v>
      </c>
      <c r="I119" s="9" t="s">
        <v>384</v>
      </c>
      <c r="J119" s="10">
        <v>2.2688593E7</v>
      </c>
      <c r="K119" s="9">
        <v>325.0</v>
      </c>
      <c r="L119" s="9" t="s">
        <v>23</v>
      </c>
      <c r="M119" s="10">
        <v>1545.0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ht="15.75" customHeight="1">
      <c r="A120" s="6" t="s">
        <v>24</v>
      </c>
      <c r="B120" s="6" t="s">
        <v>15</v>
      </c>
      <c r="C120" s="13" t="s">
        <v>382</v>
      </c>
      <c r="D120" s="13" t="s">
        <v>385</v>
      </c>
      <c r="E120" s="7" t="s">
        <v>18</v>
      </c>
      <c r="F120" s="6" t="s">
        <v>19</v>
      </c>
      <c r="G120" s="9" t="s">
        <v>20</v>
      </c>
      <c r="H120" s="9" t="s">
        <v>143</v>
      </c>
      <c r="I120" s="9" t="s">
        <v>386</v>
      </c>
      <c r="J120" s="10">
        <v>4.1943765E7</v>
      </c>
      <c r="K120" s="9">
        <v>334.0</v>
      </c>
      <c r="L120" s="9" t="s">
        <v>23</v>
      </c>
      <c r="M120" s="10">
        <v>1610.0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ht="15.75" customHeight="1">
      <c r="A121" s="6" t="s">
        <v>24</v>
      </c>
      <c r="B121" s="6" t="s">
        <v>15</v>
      </c>
      <c r="C121" s="13" t="s">
        <v>387</v>
      </c>
      <c r="D121" s="13" t="s">
        <v>388</v>
      </c>
      <c r="E121" s="7" t="s">
        <v>18</v>
      </c>
      <c r="F121" s="6" t="s">
        <v>19</v>
      </c>
      <c r="G121" s="9" t="s">
        <v>31</v>
      </c>
      <c r="H121" s="9" t="s">
        <v>50</v>
      </c>
      <c r="I121" s="9" t="s">
        <v>389</v>
      </c>
      <c r="J121" s="10">
        <v>9.4663201E7</v>
      </c>
      <c r="K121" s="9">
        <v>278.0</v>
      </c>
      <c r="L121" s="9" t="s">
        <v>33</v>
      </c>
      <c r="M121" s="10">
        <v>1529.0</v>
      </c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ht="15.75" customHeight="1">
      <c r="A122" s="6" t="s">
        <v>24</v>
      </c>
      <c r="B122" s="6" t="s">
        <v>15</v>
      </c>
      <c r="C122" s="13" t="s">
        <v>390</v>
      </c>
      <c r="D122" s="13" t="s">
        <v>177</v>
      </c>
      <c r="E122" s="7" t="s">
        <v>18</v>
      </c>
      <c r="F122" s="6" t="s">
        <v>19</v>
      </c>
      <c r="G122" s="9" t="s">
        <v>54</v>
      </c>
      <c r="H122" s="9" t="s">
        <v>55</v>
      </c>
      <c r="I122" s="9" t="s">
        <v>391</v>
      </c>
      <c r="J122" s="10">
        <v>5.1835393E7</v>
      </c>
      <c r="K122" s="9">
        <v>212.0</v>
      </c>
      <c r="L122" s="9" t="s">
        <v>23</v>
      </c>
      <c r="M122" s="10">
        <v>1546.0</v>
      </c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ht="15.75" customHeight="1">
      <c r="A123" s="6" t="s">
        <v>24</v>
      </c>
      <c r="B123" s="6" t="s">
        <v>15</v>
      </c>
      <c r="C123" s="13" t="s">
        <v>392</v>
      </c>
      <c r="D123" s="13" t="s">
        <v>393</v>
      </c>
      <c r="E123" s="7" t="s">
        <v>18</v>
      </c>
      <c r="F123" s="6" t="s">
        <v>19</v>
      </c>
      <c r="G123" s="9" t="s">
        <v>132</v>
      </c>
      <c r="H123" s="17"/>
      <c r="I123" s="9" t="s">
        <v>394</v>
      </c>
      <c r="J123" s="10">
        <v>9.8421051E7</v>
      </c>
      <c r="K123" s="9">
        <v>214.0</v>
      </c>
      <c r="L123" s="9" t="s">
        <v>23</v>
      </c>
      <c r="M123" s="10">
        <v>1555.0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ht="15.75" customHeight="1">
      <c r="A124" s="6" t="s">
        <v>24</v>
      </c>
      <c r="B124" s="6" t="s">
        <v>15</v>
      </c>
      <c r="C124" s="13" t="s">
        <v>395</v>
      </c>
      <c r="D124" s="13" t="s">
        <v>396</v>
      </c>
      <c r="E124" s="7" t="s">
        <v>18</v>
      </c>
      <c r="F124" s="6" t="s">
        <v>19</v>
      </c>
      <c r="G124" s="9" t="s">
        <v>166</v>
      </c>
      <c r="H124" s="9" t="s">
        <v>55</v>
      </c>
      <c r="I124" s="9" t="s">
        <v>397</v>
      </c>
      <c r="J124" s="10">
        <v>9.9639369E7</v>
      </c>
      <c r="K124" s="9">
        <v>312.0</v>
      </c>
      <c r="L124" s="9" t="s">
        <v>23</v>
      </c>
      <c r="M124" s="10">
        <v>1488.0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ht="15.75" customHeight="1">
      <c r="A125" s="6" t="s">
        <v>24</v>
      </c>
      <c r="B125" s="6" t="s">
        <v>15</v>
      </c>
      <c r="C125" s="13" t="s">
        <v>398</v>
      </c>
      <c r="D125" s="13" t="s">
        <v>180</v>
      </c>
      <c r="E125" s="7" t="s">
        <v>18</v>
      </c>
      <c r="F125" s="6" t="s">
        <v>19</v>
      </c>
      <c r="G125" s="9" t="s">
        <v>31</v>
      </c>
      <c r="H125" s="9" t="s">
        <v>50</v>
      </c>
      <c r="I125" s="9" t="s">
        <v>399</v>
      </c>
      <c r="J125" s="10">
        <v>5.3013095E7</v>
      </c>
      <c r="K125" s="9">
        <v>276.0</v>
      </c>
      <c r="L125" s="9" t="s">
        <v>33</v>
      </c>
      <c r="M125" s="10">
        <v>1551.0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ht="15.75" customHeight="1">
      <c r="A126" s="6" t="s">
        <v>24</v>
      </c>
      <c r="B126" s="6" t="s">
        <v>15</v>
      </c>
      <c r="C126" s="13" t="s">
        <v>400</v>
      </c>
      <c r="D126" s="13" t="s">
        <v>401</v>
      </c>
      <c r="E126" s="7" t="s">
        <v>18</v>
      </c>
      <c r="F126" s="6" t="s">
        <v>19</v>
      </c>
      <c r="G126" s="9" t="s">
        <v>36</v>
      </c>
      <c r="H126" s="9" t="s">
        <v>402</v>
      </c>
      <c r="I126" s="9" t="s">
        <v>403</v>
      </c>
      <c r="J126" s="10">
        <v>9.9225669E7</v>
      </c>
      <c r="K126" s="9">
        <v>352.0</v>
      </c>
      <c r="L126" s="9" t="s">
        <v>23</v>
      </c>
      <c r="M126" s="10">
        <v>1755.0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ht="15.75" customHeight="1">
      <c r="A127" s="6" t="s">
        <v>24</v>
      </c>
      <c r="B127" s="6" t="s">
        <v>15</v>
      </c>
      <c r="C127" s="13" t="s">
        <v>404</v>
      </c>
      <c r="D127" s="13" t="s">
        <v>405</v>
      </c>
      <c r="E127" s="7" t="s">
        <v>18</v>
      </c>
      <c r="F127" s="6" t="s">
        <v>19</v>
      </c>
      <c r="G127" s="9" t="s">
        <v>132</v>
      </c>
      <c r="H127" s="9" t="s">
        <v>406</v>
      </c>
      <c r="I127" s="17"/>
      <c r="J127" s="17"/>
      <c r="K127" s="17"/>
      <c r="L127" s="9" t="s">
        <v>23</v>
      </c>
      <c r="M127" s="17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ht="15.75" customHeight="1">
      <c r="A128" s="6" t="s">
        <v>24</v>
      </c>
      <c r="B128" s="6" t="s">
        <v>15</v>
      </c>
      <c r="C128" s="13" t="s">
        <v>407</v>
      </c>
      <c r="D128" s="13" t="s">
        <v>408</v>
      </c>
      <c r="E128" s="7" t="s">
        <v>18</v>
      </c>
      <c r="F128" s="6" t="s">
        <v>19</v>
      </c>
      <c r="G128" s="9" t="s">
        <v>31</v>
      </c>
      <c r="H128" s="9" t="s">
        <v>50</v>
      </c>
      <c r="I128" s="9" t="s">
        <v>409</v>
      </c>
      <c r="J128" s="10">
        <v>5.0987111E7</v>
      </c>
      <c r="K128" s="9">
        <v>279.0</v>
      </c>
      <c r="L128" s="9" t="s">
        <v>33</v>
      </c>
      <c r="M128" s="10">
        <v>1517.0</v>
      </c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ht="15.75" customHeight="1">
      <c r="A129" s="6" t="s">
        <v>24</v>
      </c>
      <c r="B129" s="6" t="s">
        <v>15</v>
      </c>
      <c r="C129" s="13" t="s">
        <v>410</v>
      </c>
      <c r="D129" s="13" t="s">
        <v>411</v>
      </c>
      <c r="E129" s="7" t="s">
        <v>18</v>
      </c>
      <c r="F129" s="6" t="s">
        <v>19</v>
      </c>
      <c r="G129" s="9" t="s">
        <v>20</v>
      </c>
      <c r="H129" s="9" t="s">
        <v>41</v>
      </c>
      <c r="I129" s="9" t="s">
        <v>412</v>
      </c>
      <c r="J129" s="10">
        <v>9.8275515E7</v>
      </c>
      <c r="K129" s="9">
        <v>4.0</v>
      </c>
      <c r="L129" s="9" t="s">
        <v>23</v>
      </c>
      <c r="M129" s="10">
        <v>1505.0</v>
      </c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ht="15.75" customHeight="1">
      <c r="A130" s="6" t="s">
        <v>24</v>
      </c>
      <c r="B130" s="6" t="s">
        <v>15</v>
      </c>
      <c r="C130" s="13" t="s">
        <v>413</v>
      </c>
      <c r="D130" s="13" t="s">
        <v>71</v>
      </c>
      <c r="E130" s="7" t="s">
        <v>18</v>
      </c>
      <c r="F130" s="6" t="s">
        <v>19</v>
      </c>
      <c r="G130" s="9" t="s">
        <v>292</v>
      </c>
      <c r="H130" s="9" t="s">
        <v>299</v>
      </c>
      <c r="I130" s="9" t="s">
        <v>414</v>
      </c>
      <c r="J130" s="10">
        <v>9.7737126E7</v>
      </c>
      <c r="K130" s="9">
        <v>350.0</v>
      </c>
      <c r="L130" s="9" t="s">
        <v>33</v>
      </c>
      <c r="M130" s="10">
        <v>1753.0</v>
      </c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ht="15.75" customHeight="1">
      <c r="A131" s="6" t="s">
        <v>24</v>
      </c>
      <c r="B131" s="6" t="s">
        <v>15</v>
      </c>
      <c r="C131" s="13" t="s">
        <v>413</v>
      </c>
      <c r="D131" s="13" t="s">
        <v>85</v>
      </c>
      <c r="E131" s="7" t="s">
        <v>18</v>
      </c>
      <c r="F131" s="6" t="s">
        <v>19</v>
      </c>
      <c r="G131" s="9" t="s">
        <v>75</v>
      </c>
      <c r="H131" s="9" t="s">
        <v>415</v>
      </c>
      <c r="I131" s="9" t="s">
        <v>416</v>
      </c>
      <c r="J131" s="10">
        <v>5.8302476E7</v>
      </c>
      <c r="K131" s="9">
        <v>356.0</v>
      </c>
      <c r="L131" s="9" t="s">
        <v>23</v>
      </c>
      <c r="M131" s="10">
        <v>1761.0</v>
      </c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ht="15.75" customHeight="1">
      <c r="A132" s="6" t="s">
        <v>24</v>
      </c>
      <c r="B132" s="6" t="s">
        <v>15</v>
      </c>
      <c r="C132" s="13" t="s">
        <v>417</v>
      </c>
      <c r="D132" s="13" t="s">
        <v>418</v>
      </c>
      <c r="E132" s="7" t="s">
        <v>18</v>
      </c>
      <c r="F132" s="6" t="s">
        <v>19</v>
      </c>
      <c r="G132" s="9" t="s">
        <v>142</v>
      </c>
      <c r="H132" s="9" t="s">
        <v>50</v>
      </c>
      <c r="I132" s="19" t="s">
        <v>419</v>
      </c>
      <c r="J132" s="10">
        <v>2.4020641E7</v>
      </c>
      <c r="K132" s="9">
        <v>331.0</v>
      </c>
      <c r="L132" s="9" t="s">
        <v>33</v>
      </c>
      <c r="M132" s="10">
        <v>1605.0</v>
      </c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ht="15.75" customHeight="1">
      <c r="A133" s="6" t="s">
        <v>24</v>
      </c>
      <c r="B133" s="6" t="s">
        <v>15</v>
      </c>
      <c r="C133" s="13" t="s">
        <v>420</v>
      </c>
      <c r="D133" s="13" t="s">
        <v>421</v>
      </c>
      <c r="E133" s="7" t="s">
        <v>18</v>
      </c>
      <c r="F133" s="6" t="s">
        <v>19</v>
      </c>
      <c r="G133" s="9" t="s">
        <v>422</v>
      </c>
      <c r="H133" s="9" t="s">
        <v>50</v>
      </c>
      <c r="I133" s="9" t="s">
        <v>423</v>
      </c>
      <c r="J133" s="17"/>
      <c r="K133" s="9">
        <v>343.0</v>
      </c>
      <c r="L133" s="9" t="s">
        <v>33</v>
      </c>
      <c r="M133" s="10">
        <v>1575.0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ht="15.75" customHeight="1">
      <c r="A134" s="6" t="s">
        <v>24</v>
      </c>
      <c r="B134" s="6" t="s">
        <v>15</v>
      </c>
      <c r="C134" s="13" t="s">
        <v>424</v>
      </c>
      <c r="D134" s="13" t="s">
        <v>425</v>
      </c>
      <c r="E134" s="7" t="s">
        <v>18</v>
      </c>
      <c r="F134" s="6" t="s">
        <v>19</v>
      </c>
      <c r="G134" s="9" t="s">
        <v>142</v>
      </c>
      <c r="H134" s="9" t="s">
        <v>143</v>
      </c>
      <c r="I134" s="17"/>
      <c r="J134" s="17"/>
      <c r="K134" s="9">
        <v>341.0</v>
      </c>
      <c r="L134" s="9" t="s">
        <v>33</v>
      </c>
      <c r="M134" s="10">
        <v>1602.0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ht="15.75" customHeight="1">
      <c r="A135" s="6" t="s">
        <v>24</v>
      </c>
      <c r="B135" s="6" t="s">
        <v>15</v>
      </c>
      <c r="C135" s="13" t="s">
        <v>426</v>
      </c>
      <c r="D135" s="13" t="s">
        <v>427</v>
      </c>
      <c r="E135" s="7" t="s">
        <v>18</v>
      </c>
      <c r="F135" s="6" t="s">
        <v>19</v>
      </c>
      <c r="G135" s="9" t="s">
        <v>31</v>
      </c>
      <c r="H135" s="9" t="s">
        <v>50</v>
      </c>
      <c r="I135" s="9" t="s">
        <v>428</v>
      </c>
      <c r="J135" s="10">
        <v>9.6680718E7</v>
      </c>
      <c r="K135" s="9">
        <v>283.0</v>
      </c>
      <c r="L135" s="9" t="s">
        <v>23</v>
      </c>
      <c r="M135" s="10">
        <v>1527.0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ht="15.75" customHeight="1">
      <c r="A136" s="6" t="s">
        <v>24</v>
      </c>
      <c r="B136" s="6" t="s">
        <v>15</v>
      </c>
      <c r="C136" s="13" t="s">
        <v>429</v>
      </c>
      <c r="D136" s="13" t="s">
        <v>430</v>
      </c>
      <c r="E136" s="7" t="s">
        <v>18</v>
      </c>
      <c r="F136" s="6" t="s">
        <v>19</v>
      </c>
      <c r="G136" s="17"/>
      <c r="H136" s="17"/>
      <c r="I136" s="9" t="s">
        <v>431</v>
      </c>
      <c r="J136" s="10">
        <v>2.1568084E7</v>
      </c>
      <c r="K136" s="9">
        <v>303.0</v>
      </c>
      <c r="L136" s="9" t="s">
        <v>23</v>
      </c>
      <c r="M136" s="10">
        <v>1217.0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ht="15.75" customHeight="1">
      <c r="A137" s="6" t="s">
        <v>24</v>
      </c>
      <c r="B137" s="6" t="s">
        <v>15</v>
      </c>
      <c r="C137" s="13" t="s">
        <v>432</v>
      </c>
      <c r="D137" s="13" t="s">
        <v>433</v>
      </c>
      <c r="E137" s="7" t="s">
        <v>18</v>
      </c>
      <c r="F137" s="6" t="s">
        <v>19</v>
      </c>
      <c r="G137" s="9" t="s">
        <v>54</v>
      </c>
      <c r="H137" s="9" t="s">
        <v>55</v>
      </c>
      <c r="I137" s="9" t="s">
        <v>434</v>
      </c>
      <c r="J137" s="10">
        <v>5.2161775E7</v>
      </c>
      <c r="K137" s="9">
        <v>324.0</v>
      </c>
      <c r="L137" s="9" t="s">
        <v>23</v>
      </c>
      <c r="M137" s="10">
        <v>1492.0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ht="15.75" customHeight="1">
      <c r="A138" s="6" t="s">
        <v>24</v>
      </c>
      <c r="B138" s="6" t="s">
        <v>15</v>
      </c>
      <c r="C138" s="7" t="s">
        <v>435</v>
      </c>
      <c r="D138" s="7" t="s">
        <v>284</v>
      </c>
      <c r="E138" s="7" t="s">
        <v>18</v>
      </c>
      <c r="F138" s="6" t="s">
        <v>19</v>
      </c>
      <c r="G138" s="8" t="s">
        <v>36</v>
      </c>
      <c r="H138" s="8" t="s">
        <v>436</v>
      </c>
      <c r="I138" s="20" t="s">
        <v>437</v>
      </c>
      <c r="J138" s="18"/>
      <c r="K138" s="18"/>
      <c r="L138" s="9" t="s">
        <v>23</v>
      </c>
      <c r="M138" s="11">
        <v>1444.0</v>
      </c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ht="15.75" customHeight="1">
      <c r="A139" s="6" t="s">
        <v>24</v>
      </c>
      <c r="B139" s="6" t="s">
        <v>15</v>
      </c>
      <c r="C139" s="13" t="s">
        <v>438</v>
      </c>
      <c r="D139" s="13" t="s">
        <v>439</v>
      </c>
      <c r="E139" s="7" t="s">
        <v>18</v>
      </c>
      <c r="F139" s="6" t="s">
        <v>19</v>
      </c>
      <c r="G139" s="9" t="s">
        <v>54</v>
      </c>
      <c r="H139" s="9" t="s">
        <v>55</v>
      </c>
      <c r="I139" s="9" t="s">
        <v>440</v>
      </c>
      <c r="J139" s="10">
        <v>5.2605478E7</v>
      </c>
      <c r="K139" s="9">
        <v>272.0</v>
      </c>
      <c r="L139" s="9" t="s">
        <v>23</v>
      </c>
      <c r="M139" s="10">
        <v>1508.0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ht="15.75" customHeight="1">
      <c r="A140" s="6" t="s">
        <v>24</v>
      </c>
      <c r="B140" s="6" t="s">
        <v>15</v>
      </c>
      <c r="C140" s="13" t="s">
        <v>441</v>
      </c>
      <c r="D140" s="13" t="s">
        <v>442</v>
      </c>
      <c r="E140" s="7" t="s">
        <v>18</v>
      </c>
      <c r="F140" s="6" t="s">
        <v>19</v>
      </c>
      <c r="G140" s="9" t="s">
        <v>54</v>
      </c>
      <c r="H140" s="9" t="s">
        <v>55</v>
      </c>
      <c r="I140" s="9" t="s">
        <v>443</v>
      </c>
      <c r="J140" s="17">
        <f>+21697497826</f>
        <v>21697497826</v>
      </c>
      <c r="K140" s="9">
        <v>240.0</v>
      </c>
      <c r="L140" s="9" t="s">
        <v>23</v>
      </c>
      <c r="M140" s="10">
        <v>1533.0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ht="15.75" customHeight="1">
      <c r="A141" s="6" t="s">
        <v>24</v>
      </c>
      <c r="B141" s="6" t="s">
        <v>15</v>
      </c>
      <c r="C141" s="13" t="s">
        <v>444</v>
      </c>
      <c r="D141" s="13" t="s">
        <v>445</v>
      </c>
      <c r="E141" s="7" t="s">
        <v>18</v>
      </c>
      <c r="F141" s="6" t="s">
        <v>19</v>
      </c>
      <c r="G141" s="9" t="s">
        <v>20</v>
      </c>
      <c r="H141" s="9" t="s">
        <v>143</v>
      </c>
      <c r="I141" s="9" t="s">
        <v>446</v>
      </c>
      <c r="J141" s="10">
        <v>9.8676254E7</v>
      </c>
      <c r="K141" s="9">
        <v>241.0</v>
      </c>
      <c r="L141" s="9" t="s">
        <v>23</v>
      </c>
      <c r="M141" s="10">
        <v>1614.0</v>
      </c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ht="15.75" customHeight="1">
      <c r="A142" s="6" t="s">
        <v>24</v>
      </c>
      <c r="B142" s="6" t="s">
        <v>15</v>
      </c>
      <c r="C142" s="13" t="s">
        <v>447</v>
      </c>
      <c r="D142" s="13" t="s">
        <v>448</v>
      </c>
      <c r="E142" s="7" t="s">
        <v>18</v>
      </c>
      <c r="F142" s="6" t="s">
        <v>19</v>
      </c>
      <c r="G142" s="9" t="s">
        <v>449</v>
      </c>
      <c r="H142" s="9" t="s">
        <v>146</v>
      </c>
      <c r="I142" s="9" t="s">
        <v>450</v>
      </c>
      <c r="J142" s="10">
        <v>5.8052786E7</v>
      </c>
      <c r="K142" s="9">
        <v>348.0</v>
      </c>
      <c r="L142" s="9" t="s">
        <v>33</v>
      </c>
      <c r="M142" s="10">
        <v>1751.0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ht="15.75" customHeight="1">
      <c r="A143" s="6" t="s">
        <v>24</v>
      </c>
      <c r="B143" s="6" t="s">
        <v>15</v>
      </c>
      <c r="C143" s="13" t="s">
        <v>451</v>
      </c>
      <c r="D143" s="13" t="s">
        <v>452</v>
      </c>
      <c r="E143" s="7" t="s">
        <v>18</v>
      </c>
      <c r="F143" s="6" t="s">
        <v>19</v>
      </c>
      <c r="G143" s="9" t="s">
        <v>27</v>
      </c>
      <c r="H143" s="17"/>
      <c r="I143" s="9" t="s">
        <v>453</v>
      </c>
      <c r="J143" s="10">
        <v>9.8381913E7</v>
      </c>
      <c r="K143" s="9">
        <v>252.0</v>
      </c>
      <c r="L143" s="9" t="s">
        <v>23</v>
      </c>
      <c r="M143" s="10">
        <v>1502.0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ht="15.75" customHeight="1">
      <c r="A144" s="6" t="s">
        <v>24</v>
      </c>
      <c r="B144" s="6" t="s">
        <v>15</v>
      </c>
      <c r="C144" s="13" t="s">
        <v>454</v>
      </c>
      <c r="D144" s="13" t="s">
        <v>455</v>
      </c>
      <c r="E144" s="7" t="s">
        <v>18</v>
      </c>
      <c r="F144" s="6" t="s">
        <v>19</v>
      </c>
      <c r="G144" s="9" t="s">
        <v>166</v>
      </c>
      <c r="H144" s="8" t="s">
        <v>117</v>
      </c>
      <c r="I144" s="9" t="s">
        <v>456</v>
      </c>
      <c r="J144" s="10">
        <v>9.6477567E7</v>
      </c>
      <c r="K144" s="9">
        <v>309.0</v>
      </c>
      <c r="L144" s="9" t="s">
        <v>23</v>
      </c>
      <c r="M144" s="10">
        <v>1486.0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ht="15.75" customHeight="1">
      <c r="A145" s="6" t="s">
        <v>24</v>
      </c>
      <c r="B145" s="6" t="s">
        <v>15</v>
      </c>
      <c r="C145" s="13" t="s">
        <v>457</v>
      </c>
      <c r="D145" s="13" t="s">
        <v>458</v>
      </c>
      <c r="E145" s="7" t="s">
        <v>18</v>
      </c>
      <c r="F145" s="6" t="s">
        <v>19</v>
      </c>
      <c r="G145" s="9" t="s">
        <v>75</v>
      </c>
      <c r="H145" s="9" t="s">
        <v>76</v>
      </c>
      <c r="I145" s="9" t="s">
        <v>459</v>
      </c>
      <c r="J145" s="10">
        <v>2.4290535E7</v>
      </c>
      <c r="K145" s="9">
        <v>301.0</v>
      </c>
      <c r="L145" s="9" t="s">
        <v>23</v>
      </c>
      <c r="M145" s="10">
        <v>1574.0</v>
      </c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ht="15.75" customHeight="1">
      <c r="A146" s="6" t="s">
        <v>24</v>
      </c>
      <c r="B146" s="6" t="s">
        <v>15</v>
      </c>
      <c r="C146" s="13" t="s">
        <v>460</v>
      </c>
      <c r="D146" s="13" t="s">
        <v>267</v>
      </c>
      <c r="E146" s="7" t="s">
        <v>18</v>
      </c>
      <c r="F146" s="6" t="s">
        <v>19</v>
      </c>
      <c r="G146" s="9" t="s">
        <v>54</v>
      </c>
      <c r="H146" s="9" t="s">
        <v>55</v>
      </c>
      <c r="I146" s="9" t="s">
        <v>461</v>
      </c>
      <c r="J146" s="10">
        <v>9.7857593E7</v>
      </c>
      <c r="K146" s="9">
        <v>260.0</v>
      </c>
      <c r="L146" s="9" t="s">
        <v>23</v>
      </c>
      <c r="M146" s="10">
        <v>1510.0</v>
      </c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ht="15.75" customHeight="1">
      <c r="A147" s="6" t="s">
        <v>24</v>
      </c>
      <c r="B147" s="6" t="s">
        <v>15</v>
      </c>
      <c r="C147" s="13" t="s">
        <v>462</v>
      </c>
      <c r="D147" s="13" t="s">
        <v>341</v>
      </c>
      <c r="E147" s="7" t="s">
        <v>18</v>
      </c>
      <c r="F147" s="6" t="s">
        <v>19</v>
      </c>
      <c r="G147" s="9" t="s">
        <v>20</v>
      </c>
      <c r="H147" s="9" t="s">
        <v>41</v>
      </c>
      <c r="I147" s="9" t="s">
        <v>463</v>
      </c>
      <c r="J147" s="10">
        <v>9.8939024E7</v>
      </c>
      <c r="K147" s="9">
        <v>262.0</v>
      </c>
      <c r="L147" s="9" t="s">
        <v>23</v>
      </c>
      <c r="M147" s="10">
        <v>1536.0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ht="15.75" customHeight="1">
      <c r="A148" s="6" t="s">
        <v>24</v>
      </c>
      <c r="B148" s="6" t="s">
        <v>15</v>
      </c>
      <c r="C148" s="13" t="s">
        <v>464</v>
      </c>
      <c r="D148" s="13" t="s">
        <v>465</v>
      </c>
      <c r="E148" s="7" t="s">
        <v>18</v>
      </c>
      <c r="F148" s="6" t="s">
        <v>19</v>
      </c>
      <c r="G148" s="9" t="s">
        <v>128</v>
      </c>
      <c r="H148" s="9" t="s">
        <v>55</v>
      </c>
      <c r="I148" s="19" t="s">
        <v>466</v>
      </c>
      <c r="J148" s="10">
        <v>9.8337596E7</v>
      </c>
      <c r="K148" s="9">
        <v>264.0</v>
      </c>
      <c r="L148" s="9" t="s">
        <v>23</v>
      </c>
      <c r="M148" s="10">
        <v>1559.0</v>
      </c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</sheetData>
  <mergeCells count="1">
    <mergeCell ref="A1:M1"/>
  </mergeCells>
  <dataValidations>
    <dataValidation type="list" allowBlank="1" showErrorMessage="1" sqref="F3:F148">
      <formula1>"13-24,25-50,50+"</formula1>
    </dataValidation>
    <dataValidation type="list" allowBlank="1" showErrorMessage="1" sqref="B3:B148">
      <formula1>"Dr,Pr.,Ing.,-"</formula1>
    </dataValidation>
    <dataValidation type="list" allowBlank="1" showErrorMessage="1" sqref="A3:A148">
      <formula1>"M.,Mme"</formula1>
    </dataValidation>
  </dataValidations>
  <hyperlinks>
    <hyperlink r:id="rId1" ref="I101"/>
    <hyperlink r:id="rId2" ref="I132"/>
    <hyperlink r:id="rId3" ref="I138"/>
    <hyperlink r:id="rId4" ref="I148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8.38"/>
    <col customWidth="1" min="3" max="3" width="18.13"/>
    <col customWidth="1" min="4" max="4" width="16.0"/>
    <col customWidth="1" min="5" max="5" width="12.25"/>
    <col customWidth="1" min="6" max="6" width="11.0"/>
    <col customWidth="1" min="7" max="7" width="19.25"/>
    <col customWidth="1" min="8" max="8" width="12.75"/>
    <col customWidth="1" min="9" max="9" width="28.25"/>
    <col customWidth="1" min="10" max="10" width="13.5"/>
    <col customWidth="1" min="11" max="11" width="16.63"/>
    <col customWidth="1" min="12" max="12" width="14.88"/>
    <col customWidth="1" min="13" max="13" width="18.38"/>
  </cols>
  <sheetData>
    <row r="1" ht="15.75" customHeight="1">
      <c r="A1" s="21" t="s">
        <v>467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5.75" customHeight="1">
      <c r="A3" s="6" t="s">
        <v>14</v>
      </c>
      <c r="B3" s="6" t="s">
        <v>15</v>
      </c>
      <c r="C3" s="25" t="s">
        <v>52</v>
      </c>
      <c r="D3" s="15" t="s">
        <v>53</v>
      </c>
      <c r="E3" s="7" t="s">
        <v>18</v>
      </c>
      <c r="F3" s="6" t="s">
        <v>19</v>
      </c>
      <c r="G3" s="15" t="s">
        <v>132</v>
      </c>
      <c r="H3" s="15" t="s">
        <v>146</v>
      </c>
      <c r="I3" s="15" t="s">
        <v>56</v>
      </c>
      <c r="J3" s="15"/>
      <c r="K3" s="15"/>
      <c r="L3" s="26">
        <v>20.0</v>
      </c>
      <c r="M3" s="27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ht="15.75" customHeight="1">
      <c r="A4" s="6" t="s">
        <v>24</v>
      </c>
      <c r="B4" s="6" t="s">
        <v>15</v>
      </c>
      <c r="C4" s="25" t="s">
        <v>63</v>
      </c>
      <c r="D4" s="15" t="s">
        <v>64</v>
      </c>
      <c r="E4" s="7" t="s">
        <v>18</v>
      </c>
      <c r="F4" s="6" t="s">
        <v>19</v>
      </c>
      <c r="G4" s="18" t="s">
        <v>31</v>
      </c>
      <c r="H4" s="18" t="s">
        <v>65</v>
      </c>
      <c r="I4" s="18" t="s">
        <v>66</v>
      </c>
      <c r="J4" s="18"/>
      <c r="K4" s="18"/>
      <c r="L4" s="29">
        <v>20.0</v>
      </c>
      <c r="M4" s="30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ht="15.75" customHeight="1">
      <c r="A5" s="6" t="s">
        <v>24</v>
      </c>
      <c r="B5" s="6" t="s">
        <v>15</v>
      </c>
      <c r="C5" s="25" t="s">
        <v>468</v>
      </c>
      <c r="D5" s="15" t="s">
        <v>89</v>
      </c>
      <c r="E5" s="7" t="s">
        <v>18</v>
      </c>
      <c r="F5" s="6" t="s">
        <v>19</v>
      </c>
      <c r="G5" s="15" t="s">
        <v>20</v>
      </c>
      <c r="H5" s="15" t="s">
        <v>146</v>
      </c>
      <c r="I5" s="15" t="s">
        <v>91</v>
      </c>
      <c r="J5" s="15"/>
      <c r="K5" s="15"/>
      <c r="L5" s="26">
        <v>20.0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ht="15.75" customHeight="1">
      <c r="A6" s="6" t="s">
        <v>24</v>
      </c>
      <c r="B6" s="6" t="s">
        <v>15</v>
      </c>
      <c r="C6" s="25" t="s">
        <v>100</v>
      </c>
      <c r="D6" s="15" t="s">
        <v>103</v>
      </c>
      <c r="E6" s="7" t="s">
        <v>18</v>
      </c>
      <c r="F6" s="6" t="s">
        <v>19</v>
      </c>
      <c r="G6" s="18" t="s">
        <v>20</v>
      </c>
      <c r="H6" s="18" t="s">
        <v>104</v>
      </c>
      <c r="I6" s="18" t="s">
        <v>105</v>
      </c>
      <c r="J6" s="18"/>
      <c r="K6" s="18"/>
      <c r="L6" s="29">
        <v>20.0</v>
      </c>
      <c r="M6" s="30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ht="15.75" customHeight="1">
      <c r="A7" s="6" t="s">
        <v>24</v>
      </c>
      <c r="B7" s="6" t="s">
        <v>15</v>
      </c>
      <c r="C7" s="25" t="s">
        <v>469</v>
      </c>
      <c r="D7" s="15" t="s">
        <v>173</v>
      </c>
      <c r="E7" s="7" t="s">
        <v>18</v>
      </c>
      <c r="F7" s="6" t="s">
        <v>19</v>
      </c>
      <c r="G7" s="15" t="s">
        <v>20</v>
      </c>
      <c r="H7" s="15" t="s">
        <v>146</v>
      </c>
      <c r="I7" s="15" t="s">
        <v>175</v>
      </c>
      <c r="J7" s="15"/>
      <c r="K7" s="15"/>
      <c r="L7" s="26">
        <v>20.0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ht="15.75" customHeight="1">
      <c r="A8" s="6" t="s">
        <v>24</v>
      </c>
      <c r="B8" s="6" t="s">
        <v>15</v>
      </c>
      <c r="C8" s="25" t="s">
        <v>470</v>
      </c>
      <c r="D8" s="15" t="s">
        <v>471</v>
      </c>
      <c r="E8" s="7" t="s">
        <v>18</v>
      </c>
      <c r="F8" s="6" t="s">
        <v>19</v>
      </c>
      <c r="G8" s="15"/>
      <c r="H8" s="15"/>
      <c r="I8" s="31" t="s">
        <v>472</v>
      </c>
      <c r="J8" s="15"/>
      <c r="K8" s="15"/>
      <c r="L8" s="26">
        <v>10.0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ht="15.75" customHeight="1">
      <c r="A9" s="6" t="s">
        <v>24</v>
      </c>
      <c r="B9" s="6" t="s">
        <v>15</v>
      </c>
      <c r="C9" s="25" t="s">
        <v>115</v>
      </c>
      <c r="D9" s="15" t="s">
        <v>116</v>
      </c>
      <c r="E9" s="7" t="s">
        <v>18</v>
      </c>
      <c r="F9" s="6" t="s">
        <v>19</v>
      </c>
      <c r="G9" s="18" t="s">
        <v>54</v>
      </c>
      <c r="H9" s="32" t="s">
        <v>117</v>
      </c>
      <c r="I9" s="18" t="s">
        <v>118</v>
      </c>
      <c r="J9" s="18"/>
      <c r="K9" s="18"/>
      <c r="L9" s="29">
        <v>20.0</v>
      </c>
      <c r="M9" s="30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ht="15.75" customHeight="1">
      <c r="A10" s="6" t="s">
        <v>24</v>
      </c>
      <c r="B10" s="6" t="s">
        <v>15</v>
      </c>
      <c r="C10" s="25" t="s">
        <v>473</v>
      </c>
      <c r="D10" s="15" t="s">
        <v>124</v>
      </c>
      <c r="E10" s="7" t="s">
        <v>18</v>
      </c>
      <c r="F10" s="6" t="s">
        <v>19</v>
      </c>
      <c r="G10" s="15" t="s">
        <v>132</v>
      </c>
      <c r="H10" s="15"/>
      <c r="I10" s="15" t="s">
        <v>125</v>
      </c>
      <c r="J10" s="15"/>
      <c r="K10" s="15"/>
      <c r="L10" s="26">
        <v>20.0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ht="15.75" customHeight="1">
      <c r="A11" s="6" t="s">
        <v>24</v>
      </c>
      <c r="B11" s="6" t="s">
        <v>15</v>
      </c>
      <c r="C11" s="25" t="s">
        <v>126</v>
      </c>
      <c r="D11" s="15" t="s">
        <v>127</v>
      </c>
      <c r="E11" s="7" t="s">
        <v>18</v>
      </c>
      <c r="F11" s="6" t="s">
        <v>19</v>
      </c>
      <c r="G11" s="15" t="s">
        <v>132</v>
      </c>
      <c r="H11" s="15"/>
      <c r="I11" s="31" t="s">
        <v>129</v>
      </c>
      <c r="J11" s="15"/>
      <c r="K11" s="15"/>
      <c r="L11" s="26">
        <v>20.0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ht="15.75" customHeight="1">
      <c r="A12" s="6" t="s">
        <v>24</v>
      </c>
      <c r="B12" s="6" t="s">
        <v>15</v>
      </c>
      <c r="C12" s="25" t="s">
        <v>130</v>
      </c>
      <c r="D12" s="15" t="s">
        <v>131</v>
      </c>
      <c r="E12" s="7" t="s">
        <v>18</v>
      </c>
      <c r="F12" s="6" t="s">
        <v>19</v>
      </c>
      <c r="G12" s="18" t="s">
        <v>132</v>
      </c>
      <c r="H12" s="18" t="s">
        <v>474</v>
      </c>
      <c r="I12" s="18" t="s">
        <v>475</v>
      </c>
      <c r="J12" s="18"/>
      <c r="K12" s="18"/>
      <c r="L12" s="29">
        <v>20.0</v>
      </c>
      <c r="M12" s="30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ht="15.75" customHeight="1">
      <c r="A13" s="6" t="s">
        <v>24</v>
      </c>
      <c r="B13" s="6" t="s">
        <v>15</v>
      </c>
      <c r="C13" s="25" t="s">
        <v>476</v>
      </c>
      <c r="D13" s="15" t="s">
        <v>44</v>
      </c>
      <c r="E13" s="7" t="s">
        <v>18</v>
      </c>
      <c r="F13" s="6" t="s">
        <v>19</v>
      </c>
      <c r="G13" s="18" t="s">
        <v>20</v>
      </c>
      <c r="H13" s="18" t="s">
        <v>474</v>
      </c>
      <c r="I13" s="33" t="s">
        <v>150</v>
      </c>
      <c r="J13" s="18"/>
      <c r="K13" s="18"/>
      <c r="L13" s="29">
        <v>20.0</v>
      </c>
      <c r="M13" s="30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ht="15.75" customHeight="1">
      <c r="A14" s="6" t="s">
        <v>24</v>
      </c>
      <c r="B14" s="6" t="s">
        <v>15</v>
      </c>
      <c r="C14" s="25" t="s">
        <v>477</v>
      </c>
      <c r="D14" s="15" t="s">
        <v>165</v>
      </c>
      <c r="E14" s="7" t="s">
        <v>18</v>
      </c>
      <c r="F14" s="6" t="s">
        <v>19</v>
      </c>
      <c r="G14" s="18" t="s">
        <v>166</v>
      </c>
      <c r="H14" s="18" t="s">
        <v>55</v>
      </c>
      <c r="I14" s="18" t="s">
        <v>167</v>
      </c>
      <c r="J14" s="18"/>
      <c r="K14" s="18"/>
      <c r="L14" s="29">
        <v>20.0</v>
      </c>
      <c r="M14" s="30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ht="15.75" customHeight="1">
      <c r="A15" s="6" t="s">
        <v>24</v>
      </c>
      <c r="B15" s="6" t="s">
        <v>15</v>
      </c>
      <c r="C15" s="25" t="s">
        <v>478</v>
      </c>
      <c r="D15" s="15" t="s">
        <v>103</v>
      </c>
      <c r="E15" s="7" t="s">
        <v>18</v>
      </c>
      <c r="F15" s="6" t="s">
        <v>19</v>
      </c>
      <c r="G15" s="15" t="s">
        <v>20</v>
      </c>
      <c r="H15" s="15" t="s">
        <v>146</v>
      </c>
      <c r="I15" s="15" t="s">
        <v>105</v>
      </c>
      <c r="J15" s="15"/>
      <c r="K15" s="15"/>
      <c r="L15" s="26">
        <v>20.0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ht="15.75" customHeight="1">
      <c r="A16" s="6" t="s">
        <v>24</v>
      </c>
      <c r="B16" s="6" t="s">
        <v>15</v>
      </c>
      <c r="C16" s="25" t="s">
        <v>479</v>
      </c>
      <c r="D16" s="15" t="s">
        <v>480</v>
      </c>
      <c r="E16" s="7" t="s">
        <v>18</v>
      </c>
      <c r="F16" s="6" t="s">
        <v>19</v>
      </c>
      <c r="G16" s="18" t="s">
        <v>132</v>
      </c>
      <c r="H16" s="18" t="s">
        <v>481</v>
      </c>
      <c r="I16" s="18" t="s">
        <v>482</v>
      </c>
      <c r="J16" s="18"/>
      <c r="K16" s="18"/>
      <c r="L16" s="29">
        <v>20.0</v>
      </c>
      <c r="M16" s="30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ht="15.75" customHeight="1">
      <c r="A17" s="6" t="s">
        <v>24</v>
      </c>
      <c r="B17" s="6" t="s">
        <v>15</v>
      </c>
      <c r="C17" s="25" t="s">
        <v>182</v>
      </c>
      <c r="D17" s="15" t="s">
        <v>183</v>
      </c>
      <c r="E17" s="7" t="s">
        <v>18</v>
      </c>
      <c r="F17" s="6" t="s">
        <v>19</v>
      </c>
      <c r="G17" s="15"/>
      <c r="H17" s="15"/>
      <c r="I17" s="31" t="s">
        <v>184</v>
      </c>
      <c r="J17" s="15"/>
      <c r="K17" s="15"/>
      <c r="L17" s="26">
        <v>20.0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ht="15.75" customHeight="1">
      <c r="A18" s="6" t="s">
        <v>24</v>
      </c>
      <c r="B18" s="6" t="s">
        <v>15</v>
      </c>
      <c r="C18" s="25" t="s">
        <v>191</v>
      </c>
      <c r="D18" s="15" t="s">
        <v>192</v>
      </c>
      <c r="E18" s="7" t="s">
        <v>18</v>
      </c>
      <c r="F18" s="6" t="s">
        <v>19</v>
      </c>
      <c r="G18" s="15" t="s">
        <v>20</v>
      </c>
      <c r="H18" s="15" t="s">
        <v>65</v>
      </c>
      <c r="I18" s="15" t="s">
        <v>193</v>
      </c>
      <c r="J18" s="15"/>
      <c r="K18" s="15"/>
      <c r="L18" s="26">
        <v>20.0</v>
      </c>
      <c r="M18" s="34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ht="15.75" customHeight="1">
      <c r="A19" s="6" t="s">
        <v>24</v>
      </c>
      <c r="B19" s="6" t="s">
        <v>15</v>
      </c>
      <c r="C19" s="25" t="s">
        <v>191</v>
      </c>
      <c r="D19" s="15" t="s">
        <v>169</v>
      </c>
      <c r="E19" s="7" t="s">
        <v>18</v>
      </c>
      <c r="F19" s="6" t="s">
        <v>19</v>
      </c>
      <c r="G19" s="15" t="s">
        <v>20</v>
      </c>
      <c r="H19" s="15" t="s">
        <v>146</v>
      </c>
      <c r="I19" s="15" t="s">
        <v>194</v>
      </c>
      <c r="J19" s="15"/>
      <c r="K19" s="15"/>
      <c r="L19" s="26">
        <v>20.0</v>
      </c>
      <c r="M19" s="34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ht="15.75" customHeight="1">
      <c r="A20" s="6" t="s">
        <v>24</v>
      </c>
      <c r="B20" s="6" t="s">
        <v>15</v>
      </c>
      <c r="C20" s="25" t="s">
        <v>195</v>
      </c>
      <c r="D20" s="15" t="s">
        <v>483</v>
      </c>
      <c r="E20" s="7" t="s">
        <v>18</v>
      </c>
      <c r="F20" s="6" t="s">
        <v>19</v>
      </c>
      <c r="G20" s="15" t="s">
        <v>132</v>
      </c>
      <c r="H20" s="15" t="s">
        <v>474</v>
      </c>
      <c r="I20" s="15" t="s">
        <v>197</v>
      </c>
      <c r="J20" s="15"/>
      <c r="K20" s="15"/>
      <c r="L20" s="26">
        <v>20.0</v>
      </c>
      <c r="M20" s="34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ht="15.75" customHeight="1">
      <c r="A21" s="6" t="s">
        <v>24</v>
      </c>
      <c r="B21" s="6" t="s">
        <v>15</v>
      </c>
      <c r="C21" s="25" t="s">
        <v>198</v>
      </c>
      <c r="D21" s="15" t="s">
        <v>199</v>
      </c>
      <c r="E21" s="7" t="s">
        <v>18</v>
      </c>
      <c r="F21" s="6" t="s">
        <v>19</v>
      </c>
      <c r="G21" s="18" t="s">
        <v>20</v>
      </c>
      <c r="H21" s="18"/>
      <c r="I21" s="33" t="s">
        <v>484</v>
      </c>
      <c r="J21" s="18"/>
      <c r="K21" s="18"/>
      <c r="L21" s="29">
        <v>20.0</v>
      </c>
      <c r="M21" s="30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ht="15.75" customHeight="1">
      <c r="A22" s="6" t="s">
        <v>24</v>
      </c>
      <c r="B22" s="6" t="s">
        <v>15</v>
      </c>
      <c r="C22" s="25" t="s">
        <v>202</v>
      </c>
      <c r="D22" s="15" t="s">
        <v>203</v>
      </c>
      <c r="E22" s="7" t="s">
        <v>18</v>
      </c>
      <c r="F22" s="6" t="s">
        <v>19</v>
      </c>
      <c r="G22" s="32" t="s">
        <v>36</v>
      </c>
      <c r="H22" s="32" t="s">
        <v>55</v>
      </c>
      <c r="I22" s="18" t="s">
        <v>204</v>
      </c>
      <c r="J22" s="18"/>
      <c r="K22" s="18"/>
      <c r="L22" s="29">
        <v>20.0</v>
      </c>
      <c r="M22" s="30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ht="15.75" customHeight="1">
      <c r="A23" s="6" t="s">
        <v>24</v>
      </c>
      <c r="B23" s="6" t="s">
        <v>15</v>
      </c>
      <c r="C23" s="25" t="s">
        <v>208</v>
      </c>
      <c r="D23" s="15" t="s">
        <v>209</v>
      </c>
      <c r="E23" s="7" t="s">
        <v>18</v>
      </c>
      <c r="F23" s="6" t="s">
        <v>19</v>
      </c>
      <c r="G23" s="18" t="s">
        <v>27</v>
      </c>
      <c r="H23" s="18"/>
      <c r="I23" s="18" t="s">
        <v>210</v>
      </c>
      <c r="J23" s="29">
        <v>9.9473261E7</v>
      </c>
      <c r="K23" s="18"/>
      <c r="L23" s="29">
        <v>20.0</v>
      </c>
      <c r="M23" s="30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ht="15.75" customHeight="1">
      <c r="A24" s="6" t="s">
        <v>24</v>
      </c>
      <c r="B24" s="6" t="s">
        <v>15</v>
      </c>
      <c r="C24" s="25" t="s">
        <v>214</v>
      </c>
      <c r="D24" s="15" t="s">
        <v>215</v>
      </c>
      <c r="E24" s="7" t="s">
        <v>18</v>
      </c>
      <c r="F24" s="6" t="s">
        <v>19</v>
      </c>
      <c r="G24" s="18" t="s">
        <v>20</v>
      </c>
      <c r="H24" s="18"/>
      <c r="I24" s="18" t="s">
        <v>216</v>
      </c>
      <c r="J24" s="18"/>
      <c r="K24" s="18"/>
      <c r="L24" s="29">
        <v>20.0</v>
      </c>
      <c r="M24" s="30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ht="15.75" customHeight="1">
      <c r="A25" s="6" t="s">
        <v>24</v>
      </c>
      <c r="B25" s="6" t="s">
        <v>15</v>
      </c>
      <c r="C25" s="25" t="s">
        <v>485</v>
      </c>
      <c r="D25" s="15" t="s">
        <v>486</v>
      </c>
      <c r="E25" s="7" t="s">
        <v>18</v>
      </c>
      <c r="F25" s="6" t="s">
        <v>19</v>
      </c>
      <c r="G25" s="18"/>
      <c r="H25" s="18" t="s">
        <v>32</v>
      </c>
      <c r="I25" s="33" t="s">
        <v>487</v>
      </c>
      <c r="J25" s="18"/>
      <c r="K25" s="18"/>
      <c r="L25" s="29">
        <v>20.0</v>
      </c>
      <c r="M25" s="30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ht="15.75" customHeight="1">
      <c r="A26" s="6" t="s">
        <v>24</v>
      </c>
      <c r="B26" s="6" t="s">
        <v>15</v>
      </c>
      <c r="C26" s="25" t="s">
        <v>229</v>
      </c>
      <c r="D26" s="15" t="s">
        <v>230</v>
      </c>
      <c r="E26" s="7" t="s">
        <v>18</v>
      </c>
      <c r="F26" s="6" t="s">
        <v>19</v>
      </c>
      <c r="G26" s="18" t="s">
        <v>132</v>
      </c>
      <c r="H26" s="18"/>
      <c r="I26" s="18"/>
      <c r="J26" s="18"/>
      <c r="K26" s="18"/>
      <c r="L26" s="29">
        <v>20.0</v>
      </c>
      <c r="M26" s="30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ht="15.75" customHeight="1">
      <c r="A27" s="6" t="s">
        <v>24</v>
      </c>
      <c r="B27" s="6" t="s">
        <v>15</v>
      </c>
      <c r="C27" s="25" t="s">
        <v>488</v>
      </c>
      <c r="D27" s="15" t="s">
        <v>489</v>
      </c>
      <c r="E27" s="7" t="s">
        <v>18</v>
      </c>
      <c r="F27" s="6" t="s">
        <v>19</v>
      </c>
      <c r="G27" s="18"/>
      <c r="H27" s="18"/>
      <c r="I27" s="35" t="s">
        <v>490</v>
      </c>
      <c r="J27" s="18"/>
      <c r="K27" s="18"/>
      <c r="L27" s="29">
        <v>20.0</v>
      </c>
      <c r="M27" s="30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ht="15.75" customHeight="1">
      <c r="A28" s="6" t="s">
        <v>24</v>
      </c>
      <c r="B28" s="6" t="s">
        <v>15</v>
      </c>
      <c r="C28" s="25" t="s">
        <v>232</v>
      </c>
      <c r="D28" s="15" t="s">
        <v>233</v>
      </c>
      <c r="E28" s="7" t="s">
        <v>18</v>
      </c>
      <c r="F28" s="6" t="s">
        <v>19</v>
      </c>
      <c r="G28" s="18" t="s">
        <v>20</v>
      </c>
      <c r="H28" s="18" t="s">
        <v>41</v>
      </c>
      <c r="I28" s="18" t="s">
        <v>234</v>
      </c>
      <c r="J28" s="29">
        <v>2.3164761E7</v>
      </c>
      <c r="K28" s="18"/>
      <c r="L28" s="29">
        <v>20.0</v>
      </c>
      <c r="M28" s="30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ht="15.75" customHeight="1">
      <c r="A29" s="6" t="s">
        <v>24</v>
      </c>
      <c r="B29" s="6" t="s">
        <v>15</v>
      </c>
      <c r="C29" s="25" t="s">
        <v>238</v>
      </c>
      <c r="D29" s="15" t="s">
        <v>239</v>
      </c>
      <c r="E29" s="7" t="s">
        <v>18</v>
      </c>
      <c r="F29" s="6" t="s">
        <v>19</v>
      </c>
      <c r="G29" s="18" t="s">
        <v>27</v>
      </c>
      <c r="H29" s="18"/>
      <c r="I29" s="18" t="s">
        <v>240</v>
      </c>
      <c r="J29" s="18"/>
      <c r="K29" s="18"/>
      <c r="L29" s="29">
        <v>20.0</v>
      </c>
      <c r="M29" s="30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ht="15.75" customHeight="1">
      <c r="A30" s="6" t="s">
        <v>24</v>
      </c>
      <c r="B30" s="6" t="s">
        <v>15</v>
      </c>
      <c r="C30" s="25" t="s">
        <v>247</v>
      </c>
      <c r="D30" s="15" t="s">
        <v>248</v>
      </c>
      <c r="E30" s="7" t="s">
        <v>18</v>
      </c>
      <c r="F30" s="6" t="s">
        <v>19</v>
      </c>
      <c r="G30" s="18" t="s">
        <v>36</v>
      </c>
      <c r="H30" s="18" t="s">
        <v>65</v>
      </c>
      <c r="I30" s="18" t="s">
        <v>249</v>
      </c>
      <c r="J30" s="29">
        <v>9.8228869E7</v>
      </c>
      <c r="K30" s="18"/>
      <c r="L30" s="29">
        <v>20.0</v>
      </c>
      <c r="M30" s="30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ht="15.75" customHeight="1">
      <c r="A31" s="6" t="s">
        <v>24</v>
      </c>
      <c r="B31" s="6" t="s">
        <v>15</v>
      </c>
      <c r="C31" s="7" t="s">
        <v>253</v>
      </c>
      <c r="D31" s="15" t="s">
        <v>254</v>
      </c>
      <c r="E31" s="7" t="s">
        <v>18</v>
      </c>
      <c r="F31" s="6" t="s">
        <v>19</v>
      </c>
      <c r="G31" s="18" t="s">
        <v>132</v>
      </c>
      <c r="H31" s="18" t="s">
        <v>255</v>
      </c>
      <c r="I31" s="18"/>
      <c r="J31" s="18"/>
      <c r="K31" s="18"/>
      <c r="L31" s="29">
        <v>20.0</v>
      </c>
      <c r="M31" s="30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ht="15.75" customHeight="1">
      <c r="A32" s="6" t="s">
        <v>24</v>
      </c>
      <c r="B32" s="6" t="s">
        <v>15</v>
      </c>
      <c r="C32" s="25" t="s">
        <v>491</v>
      </c>
      <c r="D32" s="15" t="s">
        <v>492</v>
      </c>
      <c r="E32" s="7" t="s">
        <v>18</v>
      </c>
      <c r="F32" s="6" t="s">
        <v>19</v>
      </c>
      <c r="G32" s="18"/>
      <c r="H32" s="18"/>
      <c r="I32" s="33" t="s">
        <v>493</v>
      </c>
      <c r="J32" s="18"/>
      <c r="K32" s="18"/>
      <c r="L32" s="29">
        <v>10.0</v>
      </c>
      <c r="M32" s="30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ht="15.75" customHeight="1">
      <c r="A33" s="6" t="s">
        <v>24</v>
      </c>
      <c r="B33" s="6" t="s">
        <v>15</v>
      </c>
      <c r="C33" s="25" t="s">
        <v>266</v>
      </c>
      <c r="D33" s="15" t="s">
        <v>267</v>
      </c>
      <c r="E33" s="7" t="s">
        <v>18</v>
      </c>
      <c r="F33" s="6" t="s">
        <v>19</v>
      </c>
      <c r="G33" s="18" t="s">
        <v>20</v>
      </c>
      <c r="H33" s="18" t="s">
        <v>474</v>
      </c>
      <c r="I33" s="33" t="s">
        <v>494</v>
      </c>
      <c r="J33" s="18"/>
      <c r="K33" s="18"/>
      <c r="L33" s="29">
        <v>20.0</v>
      </c>
      <c r="M33" s="30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ht="15.75" customHeight="1">
      <c r="A34" s="6" t="s">
        <v>24</v>
      </c>
      <c r="B34" s="6" t="s">
        <v>15</v>
      </c>
      <c r="C34" s="25" t="s">
        <v>495</v>
      </c>
      <c r="D34" s="15" t="s">
        <v>68</v>
      </c>
      <c r="E34" s="7" t="s">
        <v>18</v>
      </c>
      <c r="F34" s="6" t="s">
        <v>19</v>
      </c>
      <c r="G34" s="18"/>
      <c r="H34" s="18"/>
      <c r="I34" s="35" t="s">
        <v>496</v>
      </c>
      <c r="J34" s="18"/>
      <c r="K34" s="18"/>
      <c r="L34" s="29">
        <v>20.0</v>
      </c>
      <c r="M34" s="30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ht="15.75" customHeight="1">
      <c r="A35" s="6" t="s">
        <v>24</v>
      </c>
      <c r="B35" s="6" t="s">
        <v>15</v>
      </c>
      <c r="C35" s="25" t="s">
        <v>497</v>
      </c>
      <c r="D35" s="15" t="s">
        <v>498</v>
      </c>
      <c r="E35" s="7" t="s">
        <v>18</v>
      </c>
      <c r="F35" s="6" t="s">
        <v>19</v>
      </c>
      <c r="G35" s="18" t="s">
        <v>27</v>
      </c>
      <c r="H35" s="18"/>
      <c r="I35" s="33" t="s">
        <v>499</v>
      </c>
      <c r="J35" s="18"/>
      <c r="K35" s="18"/>
      <c r="L35" s="29">
        <v>20.0</v>
      </c>
      <c r="M35" s="30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ht="15.75" customHeight="1">
      <c r="A36" s="6" t="s">
        <v>24</v>
      </c>
      <c r="B36" s="6" t="s">
        <v>15</v>
      </c>
      <c r="C36" s="25" t="s">
        <v>289</v>
      </c>
      <c r="D36" s="15" t="s">
        <v>290</v>
      </c>
      <c r="E36" s="7" t="s">
        <v>18</v>
      </c>
      <c r="F36" s="6" t="s">
        <v>19</v>
      </c>
      <c r="G36" s="18"/>
      <c r="H36" s="18" t="s">
        <v>32</v>
      </c>
      <c r="I36" s="33" t="s">
        <v>500</v>
      </c>
      <c r="J36" s="18"/>
      <c r="K36" s="18"/>
      <c r="L36" s="29">
        <v>20.0</v>
      </c>
      <c r="M36" s="30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ht="15.75" customHeight="1">
      <c r="A37" s="6" t="s">
        <v>24</v>
      </c>
      <c r="B37" s="6" t="s">
        <v>15</v>
      </c>
      <c r="C37" s="25" t="s">
        <v>289</v>
      </c>
      <c r="D37" s="15" t="s">
        <v>230</v>
      </c>
      <c r="E37" s="7" t="s">
        <v>18</v>
      </c>
      <c r="F37" s="6" t="s">
        <v>19</v>
      </c>
      <c r="G37" s="18"/>
      <c r="H37" s="18" t="s">
        <v>32</v>
      </c>
      <c r="I37" s="33" t="s">
        <v>501</v>
      </c>
      <c r="J37" s="18"/>
      <c r="K37" s="18"/>
      <c r="L37" s="29">
        <v>10.0</v>
      </c>
      <c r="M37" s="30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ht="15.75" customHeight="1">
      <c r="A38" s="6" t="s">
        <v>24</v>
      </c>
      <c r="B38" s="6" t="s">
        <v>15</v>
      </c>
      <c r="C38" s="25" t="s">
        <v>289</v>
      </c>
      <c r="D38" s="15" t="s">
        <v>293</v>
      </c>
      <c r="E38" s="7" t="s">
        <v>18</v>
      </c>
      <c r="F38" s="6" t="s">
        <v>19</v>
      </c>
      <c r="G38" s="18"/>
      <c r="H38" s="18"/>
      <c r="I38" s="18" t="s">
        <v>502</v>
      </c>
      <c r="J38" s="18"/>
      <c r="K38" s="18"/>
      <c r="L38" s="29">
        <v>20.0</v>
      </c>
      <c r="M38" s="30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ht="15.75" customHeight="1">
      <c r="A39" s="6" t="s">
        <v>24</v>
      </c>
      <c r="B39" s="6" t="s">
        <v>15</v>
      </c>
      <c r="C39" s="25" t="s">
        <v>298</v>
      </c>
      <c r="D39" s="15" t="s">
        <v>96</v>
      </c>
      <c r="E39" s="7" t="s">
        <v>18</v>
      </c>
      <c r="F39" s="6" t="s">
        <v>19</v>
      </c>
      <c r="G39" s="18" t="s">
        <v>31</v>
      </c>
      <c r="H39" s="18" t="s">
        <v>299</v>
      </c>
      <c r="I39" s="18"/>
      <c r="J39" s="18"/>
      <c r="K39" s="18"/>
      <c r="L39" s="29">
        <v>20.0</v>
      </c>
      <c r="M39" s="30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ht="15.75" customHeight="1">
      <c r="A40" s="6" t="s">
        <v>24</v>
      </c>
      <c r="B40" s="6" t="s">
        <v>15</v>
      </c>
      <c r="C40" s="25" t="s">
        <v>503</v>
      </c>
      <c r="D40" s="15" t="s">
        <v>504</v>
      </c>
      <c r="E40" s="7" t="s">
        <v>18</v>
      </c>
      <c r="F40" s="6" t="s">
        <v>19</v>
      </c>
      <c r="G40" s="18"/>
      <c r="H40" s="18" t="s">
        <v>32</v>
      </c>
      <c r="I40" s="33" t="s">
        <v>505</v>
      </c>
      <c r="J40" s="18"/>
      <c r="K40" s="18"/>
      <c r="L40" s="29">
        <v>10.0</v>
      </c>
      <c r="M40" s="30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ht="15.75" customHeight="1">
      <c r="A41" s="6" t="s">
        <v>24</v>
      </c>
      <c r="B41" s="6" t="s">
        <v>15</v>
      </c>
      <c r="C41" s="25" t="s">
        <v>309</v>
      </c>
      <c r="D41" s="15" t="s">
        <v>489</v>
      </c>
      <c r="E41" s="7" t="s">
        <v>18</v>
      </c>
      <c r="F41" s="6" t="s">
        <v>19</v>
      </c>
      <c r="G41" s="18"/>
      <c r="H41" s="18"/>
      <c r="I41" s="18"/>
      <c r="J41" s="18"/>
      <c r="K41" s="18"/>
      <c r="L41" s="29">
        <v>20.0</v>
      </c>
      <c r="M41" s="30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ht="15.75" customHeight="1">
      <c r="A42" s="6" t="s">
        <v>24</v>
      </c>
      <c r="B42" s="6" t="s">
        <v>15</v>
      </c>
      <c r="C42" s="25" t="s">
        <v>324</v>
      </c>
      <c r="D42" s="15" t="s">
        <v>183</v>
      </c>
      <c r="E42" s="7" t="s">
        <v>18</v>
      </c>
      <c r="F42" s="6" t="s">
        <v>19</v>
      </c>
      <c r="G42" s="18" t="s">
        <v>132</v>
      </c>
      <c r="H42" s="18"/>
      <c r="I42" s="33" t="s">
        <v>325</v>
      </c>
      <c r="J42" s="18"/>
      <c r="K42" s="18"/>
      <c r="L42" s="29">
        <v>20.0</v>
      </c>
      <c r="M42" s="30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ht="15.75" customHeight="1">
      <c r="A43" s="6" t="s">
        <v>24</v>
      </c>
      <c r="B43" s="6" t="s">
        <v>15</v>
      </c>
      <c r="C43" s="25" t="s">
        <v>333</v>
      </c>
      <c r="D43" s="15" t="s">
        <v>334</v>
      </c>
      <c r="E43" s="7" t="s">
        <v>18</v>
      </c>
      <c r="F43" s="6" t="s">
        <v>19</v>
      </c>
      <c r="G43" s="18"/>
      <c r="H43" s="18"/>
      <c r="I43" s="18"/>
      <c r="J43" s="18"/>
      <c r="K43" s="18"/>
      <c r="L43" s="29">
        <v>20.0</v>
      </c>
      <c r="M43" s="30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ht="15.75" customHeight="1">
      <c r="A44" s="6" t="s">
        <v>24</v>
      </c>
      <c r="B44" s="6" t="s">
        <v>15</v>
      </c>
      <c r="C44" s="25" t="s">
        <v>349</v>
      </c>
      <c r="D44" s="15" t="s">
        <v>350</v>
      </c>
      <c r="E44" s="7" t="s">
        <v>18</v>
      </c>
      <c r="F44" s="6" t="s">
        <v>19</v>
      </c>
      <c r="G44" s="18" t="s">
        <v>132</v>
      </c>
      <c r="H44" s="18"/>
      <c r="I44" s="18" t="s">
        <v>351</v>
      </c>
      <c r="J44" s="29">
        <v>9.3969393E7</v>
      </c>
      <c r="K44" s="18" t="s">
        <v>506</v>
      </c>
      <c r="L44" s="29">
        <v>20.0</v>
      </c>
      <c r="M44" s="30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ht="15.75" customHeight="1">
      <c r="A45" s="6" t="s">
        <v>24</v>
      </c>
      <c r="B45" s="6" t="s">
        <v>15</v>
      </c>
      <c r="C45" s="25" t="s">
        <v>355</v>
      </c>
      <c r="D45" s="15" t="s">
        <v>356</v>
      </c>
      <c r="E45" s="7" t="s">
        <v>18</v>
      </c>
      <c r="F45" s="6" t="s">
        <v>19</v>
      </c>
      <c r="G45" s="18" t="s">
        <v>132</v>
      </c>
      <c r="H45" s="18"/>
      <c r="I45" s="18" t="s">
        <v>357</v>
      </c>
      <c r="J45" s="18"/>
      <c r="K45" s="18"/>
      <c r="L45" s="29">
        <v>20.0</v>
      </c>
      <c r="M45" s="30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ht="15.75" customHeight="1">
      <c r="A46" s="6" t="s">
        <v>24</v>
      </c>
      <c r="B46" s="6" t="s">
        <v>15</v>
      </c>
      <c r="C46" s="25" t="s">
        <v>358</v>
      </c>
      <c r="D46" s="15" t="s">
        <v>359</v>
      </c>
      <c r="E46" s="7" t="s">
        <v>18</v>
      </c>
      <c r="F46" s="6" t="s">
        <v>19</v>
      </c>
      <c r="G46" s="18"/>
      <c r="H46" s="18"/>
      <c r="I46" s="18" t="s">
        <v>360</v>
      </c>
      <c r="J46" s="18"/>
      <c r="K46" s="18"/>
      <c r="L46" s="29">
        <v>20.0</v>
      </c>
      <c r="M46" s="30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ht="15.75" customHeight="1">
      <c r="A47" s="6" t="s">
        <v>24</v>
      </c>
      <c r="B47" s="6" t="s">
        <v>15</v>
      </c>
      <c r="C47" s="25" t="s">
        <v>361</v>
      </c>
      <c r="D47" s="15" t="s">
        <v>507</v>
      </c>
      <c r="E47" s="7" t="s">
        <v>18</v>
      </c>
      <c r="F47" s="6" t="s">
        <v>19</v>
      </c>
      <c r="G47" s="18" t="s">
        <v>27</v>
      </c>
      <c r="H47" s="18"/>
      <c r="I47" s="18" t="s">
        <v>317</v>
      </c>
      <c r="J47" s="18"/>
      <c r="K47" s="18"/>
      <c r="L47" s="29">
        <v>20.0</v>
      </c>
      <c r="M47" s="30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ht="15.75" customHeight="1">
      <c r="A48" s="6" t="s">
        <v>24</v>
      </c>
      <c r="B48" s="6" t="s">
        <v>15</v>
      </c>
      <c r="C48" s="25" t="s">
        <v>361</v>
      </c>
      <c r="D48" s="15" t="s">
        <v>293</v>
      </c>
      <c r="E48" s="7" t="s">
        <v>18</v>
      </c>
      <c r="F48" s="6" t="s">
        <v>19</v>
      </c>
      <c r="G48" s="18" t="s">
        <v>20</v>
      </c>
      <c r="H48" s="18"/>
      <c r="I48" s="33" t="s">
        <v>362</v>
      </c>
      <c r="J48" s="18"/>
      <c r="K48" s="18"/>
      <c r="L48" s="29">
        <v>20.0</v>
      </c>
      <c r="M48" s="30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ht="15.75" customHeight="1">
      <c r="A49" s="6" t="s">
        <v>24</v>
      </c>
      <c r="B49" s="6" t="s">
        <v>15</v>
      </c>
      <c r="C49" s="25" t="s">
        <v>371</v>
      </c>
      <c r="D49" s="15" t="s">
        <v>372</v>
      </c>
      <c r="E49" s="7" t="s">
        <v>18</v>
      </c>
      <c r="F49" s="6" t="s">
        <v>19</v>
      </c>
      <c r="G49" s="18" t="s">
        <v>20</v>
      </c>
      <c r="H49" s="18"/>
      <c r="I49" s="18" t="s">
        <v>373</v>
      </c>
      <c r="J49" s="18"/>
      <c r="K49" s="18"/>
      <c r="L49" s="29">
        <v>20.0</v>
      </c>
      <c r="M49" s="30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ht="15.75" customHeight="1">
      <c r="A50" s="6" t="s">
        <v>24</v>
      </c>
      <c r="B50" s="6" t="s">
        <v>15</v>
      </c>
      <c r="C50" s="25" t="s">
        <v>382</v>
      </c>
      <c r="D50" s="15" t="s">
        <v>385</v>
      </c>
      <c r="E50" s="7" t="s">
        <v>18</v>
      </c>
      <c r="F50" s="6" t="s">
        <v>19</v>
      </c>
      <c r="G50" s="18" t="s">
        <v>20</v>
      </c>
      <c r="H50" s="18"/>
      <c r="I50" s="18" t="s">
        <v>386</v>
      </c>
      <c r="J50" s="18"/>
      <c r="K50" s="18"/>
      <c r="L50" s="29">
        <v>20.0</v>
      </c>
      <c r="M50" s="30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ht="15.75" customHeight="1">
      <c r="A51" s="6" t="s">
        <v>24</v>
      </c>
      <c r="B51" s="6" t="s">
        <v>15</v>
      </c>
      <c r="C51" s="25" t="s">
        <v>382</v>
      </c>
      <c r="D51" s="15" t="s">
        <v>383</v>
      </c>
      <c r="E51" s="7" t="s">
        <v>18</v>
      </c>
      <c r="F51" s="6" t="s">
        <v>19</v>
      </c>
      <c r="G51" s="18" t="s">
        <v>54</v>
      </c>
      <c r="H51" s="18" t="s">
        <v>55</v>
      </c>
      <c r="I51" s="18" t="s">
        <v>384</v>
      </c>
      <c r="J51" s="29">
        <v>2.2688593E7</v>
      </c>
      <c r="K51" s="18" t="s">
        <v>508</v>
      </c>
      <c r="L51" s="29">
        <v>20.0</v>
      </c>
      <c r="M51" s="30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ht="15.75" customHeight="1">
      <c r="A52" s="6" t="s">
        <v>24</v>
      </c>
      <c r="B52" s="6" t="s">
        <v>15</v>
      </c>
      <c r="C52" s="7" t="s">
        <v>404</v>
      </c>
      <c r="D52" s="15" t="s">
        <v>405</v>
      </c>
      <c r="E52" s="7" t="s">
        <v>18</v>
      </c>
      <c r="F52" s="6" t="s">
        <v>19</v>
      </c>
      <c r="G52" s="18" t="s">
        <v>132</v>
      </c>
      <c r="H52" s="18" t="s">
        <v>406</v>
      </c>
      <c r="I52" s="18"/>
      <c r="J52" s="18"/>
      <c r="K52" s="18"/>
      <c r="L52" s="29">
        <v>20.0</v>
      </c>
      <c r="M52" s="30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ht="15.75" customHeight="1">
      <c r="A53" s="6" t="s">
        <v>24</v>
      </c>
      <c r="B53" s="6" t="s">
        <v>15</v>
      </c>
      <c r="C53" s="25" t="s">
        <v>420</v>
      </c>
      <c r="D53" s="15" t="s">
        <v>421</v>
      </c>
      <c r="E53" s="7" t="s">
        <v>18</v>
      </c>
      <c r="F53" s="6" t="s">
        <v>19</v>
      </c>
      <c r="G53" s="18" t="s">
        <v>292</v>
      </c>
      <c r="H53" s="18"/>
      <c r="I53" s="35" t="s">
        <v>509</v>
      </c>
      <c r="J53" s="18"/>
      <c r="K53" s="18"/>
      <c r="L53" s="29">
        <v>20.0</v>
      </c>
      <c r="M53" s="30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ht="15.75" customHeight="1">
      <c r="A54" s="6" t="s">
        <v>24</v>
      </c>
      <c r="B54" s="6" t="s">
        <v>15</v>
      </c>
      <c r="C54" s="25" t="s">
        <v>510</v>
      </c>
      <c r="D54" s="15" t="s">
        <v>313</v>
      </c>
      <c r="E54" s="7" t="s">
        <v>18</v>
      </c>
      <c r="F54" s="6" t="s">
        <v>19</v>
      </c>
      <c r="G54" s="18" t="s">
        <v>149</v>
      </c>
      <c r="H54" s="18" t="s">
        <v>511</v>
      </c>
      <c r="I54" s="18" t="s">
        <v>512</v>
      </c>
      <c r="J54" s="29">
        <v>2.4313204E7</v>
      </c>
      <c r="K54" s="18"/>
      <c r="L54" s="29">
        <v>20.0</v>
      </c>
      <c r="M54" s="30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ht="15.75" customHeight="1">
      <c r="A55" s="6" t="s">
        <v>24</v>
      </c>
      <c r="B55" s="6" t="s">
        <v>15</v>
      </c>
      <c r="C55" s="25" t="s">
        <v>513</v>
      </c>
      <c r="D55" s="15" t="s">
        <v>514</v>
      </c>
      <c r="E55" s="7" t="s">
        <v>18</v>
      </c>
      <c r="F55" s="6" t="s">
        <v>19</v>
      </c>
      <c r="G55" s="18" t="s">
        <v>27</v>
      </c>
      <c r="H55" s="18" t="s">
        <v>32</v>
      </c>
      <c r="I55" s="33" t="s">
        <v>515</v>
      </c>
      <c r="J55" s="18"/>
      <c r="K55" s="18"/>
      <c r="L55" s="29">
        <v>20.0</v>
      </c>
      <c r="M55" s="30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ht="15.75" customHeight="1">
      <c r="A56" s="6" t="s">
        <v>24</v>
      </c>
      <c r="B56" s="6" t="s">
        <v>15</v>
      </c>
      <c r="C56" s="25" t="s">
        <v>516</v>
      </c>
      <c r="D56" s="15" t="s">
        <v>284</v>
      </c>
      <c r="E56" s="7" t="s">
        <v>18</v>
      </c>
      <c r="F56" s="6" t="s">
        <v>19</v>
      </c>
      <c r="G56" s="18"/>
      <c r="H56" s="18" t="s">
        <v>32</v>
      </c>
      <c r="I56" s="33" t="s">
        <v>437</v>
      </c>
      <c r="J56" s="18"/>
      <c r="K56" s="18"/>
      <c r="L56" s="29">
        <v>20.0</v>
      </c>
      <c r="M56" s="30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ht="15.75" customHeight="1">
      <c r="A57" s="6" t="s">
        <v>24</v>
      </c>
      <c r="B57" s="6" t="s">
        <v>15</v>
      </c>
      <c r="C57" s="25" t="s">
        <v>454</v>
      </c>
      <c r="D57" s="15" t="s">
        <v>455</v>
      </c>
      <c r="E57" s="7" t="s">
        <v>18</v>
      </c>
      <c r="F57" s="6" t="s">
        <v>19</v>
      </c>
      <c r="G57" s="18"/>
      <c r="H57" s="18"/>
      <c r="I57" s="18" t="s">
        <v>456</v>
      </c>
      <c r="J57" s="18"/>
      <c r="K57" s="18"/>
      <c r="L57" s="29">
        <v>20.0</v>
      </c>
      <c r="M57" s="30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ht="15.75" customHeight="1">
      <c r="A58" s="6" t="s">
        <v>24</v>
      </c>
      <c r="B58" s="6" t="s">
        <v>15</v>
      </c>
      <c r="C58" s="25" t="s">
        <v>460</v>
      </c>
      <c r="D58" s="15" t="s">
        <v>267</v>
      </c>
      <c r="E58" s="7" t="s">
        <v>18</v>
      </c>
      <c r="F58" s="6" t="s">
        <v>19</v>
      </c>
      <c r="G58" s="18"/>
      <c r="H58" s="18"/>
      <c r="I58" s="18"/>
      <c r="J58" s="18"/>
      <c r="K58" s="18"/>
      <c r="L58" s="29">
        <v>20.0</v>
      </c>
      <c r="M58" s="30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ht="15.75" customHeight="1">
      <c r="A59" s="6" t="s">
        <v>24</v>
      </c>
      <c r="B59" s="6" t="s">
        <v>15</v>
      </c>
      <c r="C59" s="25" t="s">
        <v>462</v>
      </c>
      <c r="D59" s="15" t="s">
        <v>341</v>
      </c>
      <c r="E59" s="7" t="s">
        <v>18</v>
      </c>
      <c r="F59" s="6" t="s">
        <v>19</v>
      </c>
      <c r="G59" s="18"/>
      <c r="H59" s="18"/>
      <c r="I59" s="18"/>
      <c r="J59" s="18"/>
      <c r="K59" s="18"/>
      <c r="L59" s="29">
        <v>20.0</v>
      </c>
      <c r="M59" s="30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ht="15.75" customHeight="1">
      <c r="A60" s="6" t="s">
        <v>24</v>
      </c>
      <c r="B60" s="6" t="s">
        <v>15</v>
      </c>
      <c r="C60" s="25" t="s">
        <v>462</v>
      </c>
      <c r="D60" s="15" t="s">
        <v>341</v>
      </c>
      <c r="E60" s="7" t="s">
        <v>18</v>
      </c>
      <c r="F60" s="6" t="s">
        <v>19</v>
      </c>
      <c r="G60" s="18" t="s">
        <v>20</v>
      </c>
      <c r="H60" s="18" t="s">
        <v>41</v>
      </c>
      <c r="I60" s="18" t="s">
        <v>463</v>
      </c>
      <c r="J60" s="29">
        <v>9.8939024E7</v>
      </c>
      <c r="K60" s="18" t="s">
        <v>517</v>
      </c>
      <c r="L60" s="29">
        <v>20.0</v>
      </c>
      <c r="M60" s="30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ht="15.75" customHeight="1">
      <c r="A61" s="6" t="s">
        <v>24</v>
      </c>
      <c r="B61" s="6" t="s">
        <v>15</v>
      </c>
      <c r="C61" s="25" t="s">
        <v>464</v>
      </c>
      <c r="D61" s="15" t="s">
        <v>465</v>
      </c>
      <c r="E61" s="7" t="s">
        <v>18</v>
      </c>
      <c r="F61" s="6" t="s">
        <v>19</v>
      </c>
      <c r="G61" s="18" t="s">
        <v>27</v>
      </c>
      <c r="H61" s="18"/>
      <c r="I61" s="18" t="s">
        <v>466</v>
      </c>
      <c r="J61" s="18"/>
      <c r="K61" s="18"/>
      <c r="L61" s="29">
        <v>20.0</v>
      </c>
      <c r="M61" s="30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ht="15.75" customHeight="1">
      <c r="A62" s="6" t="s">
        <v>24</v>
      </c>
      <c r="B62" s="6" t="s">
        <v>15</v>
      </c>
      <c r="C62" s="25" t="s">
        <v>518</v>
      </c>
      <c r="D62" s="15" t="s">
        <v>519</v>
      </c>
      <c r="E62" s="7" t="s">
        <v>18</v>
      </c>
      <c r="F62" s="6" t="s">
        <v>19</v>
      </c>
      <c r="G62" s="18" t="s">
        <v>20</v>
      </c>
      <c r="H62" s="18"/>
      <c r="I62" s="33" t="s">
        <v>520</v>
      </c>
      <c r="J62" s="18"/>
      <c r="K62" s="18"/>
      <c r="L62" s="29">
        <v>20.0</v>
      </c>
      <c r="M62" s="30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</row>
    <row r="31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</row>
    <row r="317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</row>
    <row r="318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</row>
    <row r="319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</row>
    <row r="320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</row>
    <row r="321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</row>
    <row r="322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</row>
    <row r="323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</row>
    <row r="3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</row>
    <row r="325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</row>
    <row r="3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</row>
    <row r="327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</row>
    <row r="328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</row>
    <row r="329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</row>
    <row r="330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</row>
    <row r="331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</row>
    <row r="332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</row>
    <row r="333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</row>
    <row r="33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</row>
    <row r="335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</row>
    <row r="33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</row>
    <row r="337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</row>
    <row r="338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</row>
    <row r="339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</row>
    <row r="340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</row>
    <row r="341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</row>
    <row r="342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</row>
    <row r="343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</row>
    <row r="34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</row>
    <row r="345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</row>
    <row r="34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</row>
    <row r="347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</row>
    <row r="348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</row>
    <row r="349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</row>
    <row r="350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</row>
    <row r="355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</row>
    <row r="35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</row>
    <row r="357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</row>
    <row r="358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</row>
    <row r="359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</row>
    <row r="360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</row>
    <row r="361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</row>
    <row r="362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</row>
    <row r="363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</row>
    <row r="36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</row>
    <row r="37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</row>
    <row r="377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</row>
    <row r="378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</row>
    <row r="379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</row>
    <row r="380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</row>
    <row r="381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</row>
    <row r="382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</row>
    <row r="383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</row>
    <row r="38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</row>
    <row r="385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</row>
    <row r="38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</row>
    <row r="387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</row>
    <row r="388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</row>
    <row r="389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</row>
    <row r="390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</row>
    <row r="391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</row>
    <row r="392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</row>
    <row r="393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</row>
    <row r="39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</row>
    <row r="395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</row>
    <row r="39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</row>
    <row r="397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</row>
    <row r="398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</row>
    <row r="399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</row>
    <row r="400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</row>
    <row r="401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</row>
    <row r="402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</row>
    <row r="403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</row>
    <row r="40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</row>
    <row r="405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</row>
    <row r="40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</row>
    <row r="407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</row>
    <row r="408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</row>
    <row r="409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</row>
    <row r="410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</row>
    <row r="411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</row>
    <row r="412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</row>
    <row r="413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</row>
    <row r="41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</row>
    <row r="415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</row>
    <row r="41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</row>
    <row r="417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</row>
    <row r="418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</row>
    <row r="419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</row>
    <row r="420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</row>
    <row r="421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</row>
    <row r="422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</row>
    <row r="423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</row>
    <row r="4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</row>
    <row r="425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</row>
    <row r="4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</row>
    <row r="427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</row>
    <row r="428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</row>
    <row r="429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</row>
    <row r="430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</row>
    <row r="431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</row>
    <row r="432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</row>
    <row r="433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</row>
    <row r="43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</row>
    <row r="435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</row>
    <row r="43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</row>
    <row r="437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</row>
    <row r="438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</row>
    <row r="439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</row>
    <row r="440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</row>
    <row r="441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</row>
    <row r="442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</row>
    <row r="443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</row>
    <row r="44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</row>
    <row r="445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</row>
    <row r="44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</row>
    <row r="447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</row>
    <row r="448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</row>
    <row r="449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</row>
    <row r="450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</row>
    <row r="451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</row>
    <row r="452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</row>
    <row r="453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</row>
    <row r="45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</row>
    <row r="455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</row>
    <row r="45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</row>
    <row r="457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</row>
    <row r="458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</row>
    <row r="459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</row>
    <row r="460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</row>
    <row r="461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</row>
    <row r="462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</row>
    <row r="463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</row>
    <row r="46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</row>
    <row r="465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</row>
    <row r="46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</row>
    <row r="467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</row>
    <row r="468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</row>
    <row r="469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</row>
    <row r="470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</row>
    <row r="471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</row>
    <row r="472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</row>
    <row r="473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</row>
    <row r="47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</row>
    <row r="475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</row>
    <row r="47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</row>
    <row r="477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</row>
    <row r="478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</row>
    <row r="479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</row>
    <row r="480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</row>
    <row r="481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</row>
    <row r="482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</row>
    <row r="483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</row>
    <row r="48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</row>
    <row r="485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</row>
    <row r="48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</row>
    <row r="487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</row>
    <row r="488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</row>
    <row r="489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</row>
    <row r="490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</row>
    <row r="491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</row>
    <row r="492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</row>
    <row r="493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</row>
    <row r="49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</row>
    <row r="495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</row>
    <row r="49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</row>
    <row r="497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</row>
    <row r="498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</row>
    <row r="499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</row>
    <row r="500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</row>
    <row r="501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</row>
    <row r="502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</row>
    <row r="503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</row>
    <row r="50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</row>
    <row r="505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</row>
    <row r="50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</row>
    <row r="507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</row>
    <row r="508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</row>
    <row r="509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</row>
    <row r="510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</row>
    <row r="511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</row>
    <row r="512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</row>
    <row r="513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</row>
    <row r="51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</row>
    <row r="515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</row>
    <row r="51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</row>
    <row r="517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</row>
    <row r="518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</row>
    <row r="519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</row>
    <row r="520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</row>
    <row r="521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</row>
    <row r="522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</row>
    <row r="523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</row>
    <row r="5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</row>
    <row r="525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</row>
    <row r="5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</row>
    <row r="527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</row>
    <row r="528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</row>
    <row r="529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</row>
    <row r="530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</row>
    <row r="531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</row>
    <row r="532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</row>
    <row r="533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</row>
    <row r="53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</row>
    <row r="535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</row>
    <row r="53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</row>
    <row r="537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</row>
    <row r="538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</row>
    <row r="539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</row>
    <row r="540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</row>
    <row r="541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</row>
    <row r="542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</row>
    <row r="543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</row>
    <row r="54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</row>
    <row r="545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</row>
    <row r="54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</row>
    <row r="547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</row>
    <row r="548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</row>
    <row r="549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</row>
    <row r="550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</row>
    <row r="551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</row>
    <row r="552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</row>
    <row r="553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</row>
    <row r="55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</row>
    <row r="555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</row>
    <row r="55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</row>
    <row r="557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</row>
    <row r="558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</row>
    <row r="559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</row>
    <row r="560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</row>
    <row r="561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</row>
    <row r="562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</row>
    <row r="563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</row>
    <row r="56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</row>
    <row r="565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</row>
    <row r="56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</row>
    <row r="567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</row>
    <row r="568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</row>
    <row r="569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</row>
    <row r="570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</row>
    <row r="571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</row>
    <row r="572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</row>
    <row r="573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</row>
    <row r="57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</row>
    <row r="575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</row>
    <row r="57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</row>
    <row r="577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</row>
    <row r="578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</row>
    <row r="579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</row>
    <row r="580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</row>
    <row r="581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</row>
    <row r="582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</row>
    <row r="583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</row>
    <row r="58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</row>
    <row r="585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</row>
    <row r="58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</row>
    <row r="587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</row>
    <row r="588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</row>
    <row r="589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</row>
    <row r="590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</row>
    <row r="591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</row>
    <row r="592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</row>
    <row r="593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</row>
    <row r="59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</row>
    <row r="595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</row>
    <row r="59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</row>
    <row r="597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</row>
    <row r="598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</row>
    <row r="599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</row>
    <row r="600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</row>
    <row r="601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</row>
    <row r="602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</row>
    <row r="603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</row>
    <row r="60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</row>
    <row r="605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</row>
    <row r="60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</row>
    <row r="607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</row>
    <row r="608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</row>
    <row r="609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</row>
    <row r="610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</row>
    <row r="611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</row>
    <row r="612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</row>
    <row r="613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</row>
    <row r="61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</row>
    <row r="615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</row>
    <row r="61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</row>
    <row r="617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</row>
    <row r="618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</row>
    <row r="619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</row>
    <row r="620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</row>
    <row r="621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</row>
    <row r="622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</row>
    <row r="623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</row>
    <row r="6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</row>
    <row r="625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</row>
    <row r="6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</row>
    <row r="627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</row>
    <row r="628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</row>
    <row r="629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</row>
    <row r="630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</row>
    <row r="631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</row>
    <row r="632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</row>
    <row r="633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</row>
    <row r="63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</row>
    <row r="635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</row>
    <row r="63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</row>
    <row r="637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</row>
    <row r="638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</row>
    <row r="639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</row>
    <row r="640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</row>
    <row r="641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</row>
    <row r="642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</row>
    <row r="643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</row>
    <row r="64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</row>
    <row r="645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</row>
    <row r="64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</row>
    <row r="647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</row>
    <row r="648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</row>
    <row r="649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</row>
    <row r="650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</row>
    <row r="651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</row>
    <row r="652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</row>
    <row r="653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</row>
    <row r="65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</row>
    <row r="655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</row>
    <row r="65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</row>
    <row r="657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</row>
    <row r="658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</row>
    <row r="659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</row>
    <row r="660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</row>
    <row r="661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</row>
    <row r="662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</row>
    <row r="663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</row>
    <row r="66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</row>
    <row r="665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</row>
    <row r="66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</row>
    <row r="667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</row>
    <row r="668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</row>
    <row r="669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</row>
    <row r="670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</row>
    <row r="671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</row>
    <row r="672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</row>
    <row r="673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</row>
    <row r="67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</row>
    <row r="675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</row>
    <row r="67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</row>
    <row r="677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</row>
    <row r="678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</row>
    <row r="679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</row>
    <row r="680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</row>
    <row r="681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</row>
    <row r="682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</row>
    <row r="683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</row>
    <row r="68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</row>
    <row r="685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</row>
    <row r="68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</row>
    <row r="687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</row>
    <row r="688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</row>
    <row r="689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</row>
    <row r="690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</row>
    <row r="691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</row>
    <row r="692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</row>
    <row r="693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</row>
    <row r="69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</row>
    <row r="695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</row>
    <row r="69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</row>
    <row r="697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</row>
    <row r="698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</row>
    <row r="699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</row>
    <row r="700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</row>
    <row r="701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</row>
    <row r="702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</row>
    <row r="703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</row>
    <row r="70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</row>
    <row r="705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</row>
    <row r="70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</row>
    <row r="707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</row>
    <row r="708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</row>
    <row r="709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</row>
    <row r="710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</row>
    <row r="711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</row>
    <row r="712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</row>
    <row r="713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</row>
    <row r="71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</row>
    <row r="715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</row>
    <row r="71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</row>
    <row r="717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</row>
    <row r="718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</row>
    <row r="719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</row>
    <row r="720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</row>
    <row r="721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</row>
    <row r="722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</row>
    <row r="723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</row>
    <row r="7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</row>
    <row r="725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</row>
    <row r="7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</row>
    <row r="727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</row>
    <row r="728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</row>
    <row r="729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</row>
    <row r="730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</row>
    <row r="731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</row>
    <row r="732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</row>
    <row r="733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</row>
    <row r="73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</row>
    <row r="735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</row>
    <row r="73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</row>
    <row r="737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</row>
    <row r="738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</row>
    <row r="739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</row>
    <row r="740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</row>
    <row r="741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</row>
    <row r="742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</row>
    <row r="743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</row>
    <row r="74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</row>
    <row r="745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</row>
    <row r="74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</row>
    <row r="747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</row>
    <row r="748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</row>
    <row r="749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</row>
    <row r="750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</row>
    <row r="751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</row>
    <row r="752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</row>
    <row r="753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</row>
    <row r="75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</row>
    <row r="755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</row>
    <row r="75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</row>
    <row r="757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</row>
    <row r="758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</row>
    <row r="759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</row>
    <row r="760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</row>
    <row r="761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</row>
    <row r="762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</row>
    <row r="763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</row>
    <row r="76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</row>
    <row r="765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</row>
    <row r="76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</row>
    <row r="767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</row>
    <row r="768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</row>
    <row r="769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</row>
    <row r="770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</row>
    <row r="771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</row>
    <row r="772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</row>
    <row r="773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</row>
    <row r="77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</row>
    <row r="775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</row>
    <row r="77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</row>
    <row r="777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</row>
    <row r="778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</row>
    <row r="779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</row>
    <row r="780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</row>
    <row r="781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</row>
    <row r="782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</row>
    <row r="783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</row>
    <row r="78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</row>
    <row r="785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</row>
    <row r="78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</row>
    <row r="787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</row>
    <row r="788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</row>
    <row r="789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</row>
    <row r="790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</row>
    <row r="791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</row>
    <row r="792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</row>
    <row r="793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</row>
    <row r="79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</row>
    <row r="795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</row>
    <row r="79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</row>
    <row r="797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</row>
    <row r="798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</row>
    <row r="799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</row>
    <row r="800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</row>
    <row r="801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</row>
    <row r="802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</row>
    <row r="803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</row>
    <row r="80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</row>
    <row r="805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</row>
    <row r="80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</row>
    <row r="807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</row>
    <row r="808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</row>
    <row r="809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</row>
    <row r="810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</row>
    <row r="811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</row>
    <row r="812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</row>
    <row r="813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</row>
    <row r="81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</row>
    <row r="815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</row>
    <row r="81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</row>
    <row r="817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</row>
    <row r="818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</row>
    <row r="819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</row>
    <row r="820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</row>
    <row r="821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</row>
    <row r="822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</row>
    <row r="823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</row>
    <row r="8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</row>
    <row r="825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</row>
    <row r="8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</row>
    <row r="827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</row>
    <row r="828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</row>
    <row r="829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</row>
    <row r="830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</row>
    <row r="831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</row>
    <row r="832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</row>
    <row r="833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</row>
    <row r="83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</row>
    <row r="835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</row>
    <row r="83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</row>
    <row r="837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</row>
    <row r="838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</row>
    <row r="839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</row>
    <row r="840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</row>
    <row r="841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</row>
    <row r="842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</row>
    <row r="843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</row>
    <row r="84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</row>
    <row r="845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</row>
    <row r="84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</row>
    <row r="847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</row>
    <row r="848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</row>
    <row r="849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</row>
    <row r="850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</row>
    <row r="851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</row>
    <row r="852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</row>
    <row r="853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</row>
    <row r="85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</row>
    <row r="855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</row>
    <row r="85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</row>
    <row r="857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</row>
    <row r="858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</row>
    <row r="859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</row>
    <row r="860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</row>
    <row r="861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</row>
    <row r="862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</row>
    <row r="863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</row>
    <row r="86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</row>
    <row r="865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</row>
    <row r="86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</row>
    <row r="867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</row>
    <row r="868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</row>
    <row r="869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</row>
    <row r="870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</row>
    <row r="871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</row>
    <row r="872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</row>
    <row r="873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</row>
    <row r="87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</row>
    <row r="875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</row>
    <row r="87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</row>
    <row r="877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</row>
    <row r="878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</row>
    <row r="879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</row>
    <row r="880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</row>
    <row r="881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</row>
    <row r="882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</row>
    <row r="883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</row>
    <row r="88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</row>
    <row r="885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</row>
    <row r="88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</row>
    <row r="887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</row>
    <row r="888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</row>
    <row r="889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</row>
    <row r="890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</row>
    <row r="891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</row>
    <row r="892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</row>
    <row r="893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</row>
    <row r="89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</row>
    <row r="895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</row>
    <row r="89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</row>
    <row r="897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</row>
    <row r="898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</row>
    <row r="899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</row>
    <row r="900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</row>
    <row r="901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</row>
    <row r="902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</row>
    <row r="903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</row>
    <row r="90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</row>
    <row r="905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</row>
    <row r="90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</row>
    <row r="907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</row>
    <row r="908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</row>
    <row r="909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</row>
    <row r="910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</row>
    <row r="911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</row>
    <row r="912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</row>
    <row r="913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</row>
    <row r="91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</row>
    <row r="915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</row>
    <row r="91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</row>
    <row r="917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</row>
    <row r="918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</row>
    <row r="919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</row>
    <row r="920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</row>
    <row r="921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</row>
    <row r="922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</row>
    <row r="923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</row>
    <row r="9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</row>
    <row r="925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</row>
    <row r="9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</row>
    <row r="927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</row>
    <row r="928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</row>
    <row r="929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</row>
    <row r="930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</row>
    <row r="931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</row>
    <row r="932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</row>
    <row r="933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</row>
    <row r="93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</row>
    <row r="935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</row>
    <row r="93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</row>
    <row r="937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</row>
    <row r="938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</row>
    <row r="939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</row>
    <row r="940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</row>
    <row r="941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</row>
    <row r="942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</row>
    <row r="943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</row>
    <row r="94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</row>
    <row r="945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</row>
    <row r="94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</row>
    <row r="947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</row>
    <row r="948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</row>
    <row r="949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</row>
    <row r="950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</row>
    <row r="951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</row>
    <row r="952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</row>
    <row r="953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</row>
    <row r="95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</row>
    <row r="955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</row>
    <row r="95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</row>
    <row r="957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</row>
    <row r="958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</row>
    <row r="959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</row>
    <row r="960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</row>
    <row r="961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</row>
    <row r="962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</row>
    <row r="963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</row>
    <row r="96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</row>
    <row r="965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</row>
    <row r="96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</row>
    <row r="967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</row>
    <row r="968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</row>
    <row r="969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</row>
    <row r="970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</row>
    <row r="971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</row>
    <row r="972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</row>
    <row r="973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</row>
    <row r="974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</row>
    <row r="975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</row>
    <row r="97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</row>
    <row r="977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</row>
    <row r="978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</row>
    <row r="979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</row>
    <row r="980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</row>
    <row r="981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</row>
    <row r="982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</row>
    <row r="983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</row>
    <row r="984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</row>
    <row r="985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</row>
    <row r="98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</row>
    <row r="987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</row>
    <row r="988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</row>
    <row r="989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</row>
    <row r="990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</row>
    <row r="991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</row>
    <row r="992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</row>
    <row r="993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</row>
    <row r="994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</row>
    <row r="995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</row>
    <row r="99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</row>
    <row r="997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</row>
    <row r="998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</row>
    <row r="999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</row>
    <row r="1000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</row>
  </sheetData>
  <mergeCells count="1">
    <mergeCell ref="A1:M1"/>
  </mergeCells>
  <dataValidations>
    <dataValidation type="list" allowBlank="1" showErrorMessage="1" sqref="F3:F62">
      <formula1>"13-24,25-50,50+"</formula1>
    </dataValidation>
    <dataValidation type="list" allowBlank="1" showErrorMessage="1" sqref="B3:B62">
      <formula1>"Dr,Pr.,Ing.,-"</formula1>
    </dataValidation>
    <dataValidation type="list" allowBlank="1" showErrorMessage="1" sqref="A3:A62">
      <formula1>"M.,Mme"</formula1>
    </dataValidation>
  </dataValidations>
  <hyperlinks>
    <hyperlink r:id="rId1" ref="I8"/>
    <hyperlink r:id="rId2" ref="I11"/>
    <hyperlink r:id="rId3" ref="I17"/>
    <hyperlink r:id="rId4" ref="I21"/>
    <hyperlink r:id="rId5" ref="I25"/>
    <hyperlink r:id="rId6" ref="I32"/>
    <hyperlink r:id="rId7" ref="I35"/>
    <hyperlink r:id="rId8" ref="I36"/>
    <hyperlink r:id="rId9" ref="I37"/>
    <hyperlink r:id="rId10" ref="I40"/>
    <hyperlink r:id="rId11" ref="I42"/>
    <hyperlink r:id="rId12" ref="I48"/>
    <hyperlink r:id="rId13" ref="I55"/>
    <hyperlink r:id="rId14" ref="I56"/>
    <hyperlink r:id="rId15" ref="I62"/>
  </hyperlinks>
  <drawing r:id="rId16"/>
  <tableParts count="2">
    <tablePart r:id="rId19"/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5"/>
    <col customWidth="1" min="2" max="2" width="8.5"/>
    <col customWidth="1" min="3" max="3" width="19.75"/>
    <col customWidth="1" min="4" max="4" width="18.13"/>
    <col customWidth="1" min="5" max="5" width="11.13"/>
    <col customWidth="1" min="6" max="6" width="10.75"/>
    <col customWidth="1" min="7" max="7" width="20.63"/>
    <col customWidth="1" min="8" max="8" width="12.75"/>
    <col customWidth="1" min="9" max="9" width="28.25"/>
    <col customWidth="1" min="10" max="10" width="11.88"/>
    <col customWidth="1" min="11" max="11" width="12.0"/>
    <col customWidth="1" min="12" max="12" width="11.0"/>
    <col customWidth="1" min="13" max="13" width="10.25"/>
  </cols>
  <sheetData>
    <row r="2" ht="15.75" customHeight="1">
      <c r="A2" s="36" t="s">
        <v>521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ht="15.75" customHeight="1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38" t="s">
        <v>9</v>
      </c>
      <c r="J3" s="39" t="s">
        <v>10</v>
      </c>
      <c r="K3" s="39" t="s">
        <v>11</v>
      </c>
      <c r="L3" s="39" t="s">
        <v>12</v>
      </c>
      <c r="M3" s="39" t="s">
        <v>13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5.75" customHeight="1">
      <c r="A4" s="6" t="s">
        <v>14</v>
      </c>
      <c r="B4" s="6" t="s">
        <v>15</v>
      </c>
      <c r="C4" s="40" t="s">
        <v>52</v>
      </c>
      <c r="D4" s="40" t="s">
        <v>53</v>
      </c>
      <c r="E4" s="7" t="s">
        <v>18</v>
      </c>
      <c r="F4" s="6" t="s">
        <v>19</v>
      </c>
      <c r="G4" s="40" t="s">
        <v>132</v>
      </c>
      <c r="H4" s="41"/>
      <c r="I4" s="40" t="s">
        <v>56</v>
      </c>
      <c r="J4" s="41"/>
      <c r="K4" s="41"/>
      <c r="L4" s="42">
        <v>20.0</v>
      </c>
      <c r="M4" s="43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ht="15.75" customHeight="1">
      <c r="A5" s="6" t="s">
        <v>24</v>
      </c>
      <c r="B5" s="6" t="s">
        <v>15</v>
      </c>
      <c r="C5" s="45" t="s">
        <v>60</v>
      </c>
      <c r="D5" s="45" t="s">
        <v>61</v>
      </c>
      <c r="E5" s="7" t="s">
        <v>18</v>
      </c>
      <c r="F5" s="6" t="s">
        <v>19</v>
      </c>
      <c r="G5" s="45" t="s">
        <v>522</v>
      </c>
      <c r="H5" s="46"/>
      <c r="I5" s="45" t="s">
        <v>62</v>
      </c>
      <c r="J5" s="47">
        <v>2.6830845E7</v>
      </c>
      <c r="K5" s="46"/>
      <c r="L5" s="47">
        <v>20.0</v>
      </c>
      <c r="M5" s="48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ht="15.75" customHeight="1">
      <c r="A6" s="6" t="s">
        <v>24</v>
      </c>
      <c r="B6" s="6" t="s">
        <v>15</v>
      </c>
      <c r="C6" s="45" t="s">
        <v>63</v>
      </c>
      <c r="D6" s="45" t="s">
        <v>64</v>
      </c>
      <c r="E6" s="7" t="s">
        <v>18</v>
      </c>
      <c r="F6" s="6" t="s">
        <v>19</v>
      </c>
      <c r="G6" s="45" t="s">
        <v>31</v>
      </c>
      <c r="H6" s="46"/>
      <c r="I6" s="45" t="s">
        <v>66</v>
      </c>
      <c r="J6" s="46"/>
      <c r="K6" s="46"/>
      <c r="L6" s="47">
        <v>20.0</v>
      </c>
      <c r="M6" s="48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ht="15.75" customHeight="1">
      <c r="A7" s="6" t="s">
        <v>24</v>
      </c>
      <c r="B7" s="6" t="s">
        <v>15</v>
      </c>
      <c r="C7" s="45" t="s">
        <v>523</v>
      </c>
      <c r="D7" s="45" t="s">
        <v>524</v>
      </c>
      <c r="E7" s="7" t="s">
        <v>18</v>
      </c>
      <c r="F7" s="6" t="s">
        <v>19</v>
      </c>
      <c r="G7" s="46"/>
      <c r="H7" s="46"/>
      <c r="I7" s="46"/>
      <c r="J7" s="46"/>
      <c r="K7" s="46"/>
      <c r="L7" s="47">
        <v>20.0</v>
      </c>
      <c r="M7" s="48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ht="15.75" customHeight="1">
      <c r="A8" s="6" t="s">
        <v>24</v>
      </c>
      <c r="B8" s="6" t="s">
        <v>15</v>
      </c>
      <c r="C8" s="45" t="s">
        <v>525</v>
      </c>
      <c r="D8" s="45" t="s">
        <v>93</v>
      </c>
      <c r="E8" s="7" t="s">
        <v>18</v>
      </c>
      <c r="F8" s="6" t="s">
        <v>19</v>
      </c>
      <c r="G8" s="46"/>
      <c r="H8" s="46"/>
      <c r="I8" s="46"/>
      <c r="J8" s="46"/>
      <c r="K8" s="46"/>
      <c r="L8" s="47">
        <v>20.0</v>
      </c>
      <c r="M8" s="48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ht="15.75" customHeight="1">
      <c r="A9" s="6" t="s">
        <v>24</v>
      </c>
      <c r="B9" s="6" t="s">
        <v>15</v>
      </c>
      <c r="C9" s="45" t="s">
        <v>100</v>
      </c>
      <c r="D9" s="45" t="s">
        <v>103</v>
      </c>
      <c r="E9" s="7" t="s">
        <v>18</v>
      </c>
      <c r="F9" s="6" t="s">
        <v>19</v>
      </c>
      <c r="G9" s="45" t="s">
        <v>20</v>
      </c>
      <c r="H9" s="46"/>
      <c r="I9" s="45" t="s">
        <v>105</v>
      </c>
      <c r="J9" s="47">
        <v>9.8438007E7</v>
      </c>
      <c r="K9" s="47">
        <v>38.0</v>
      </c>
      <c r="L9" s="47">
        <v>20.0</v>
      </c>
      <c r="M9" s="48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ht="15.75" customHeight="1">
      <c r="A10" s="6" t="s">
        <v>24</v>
      </c>
      <c r="B10" s="6" t="s">
        <v>15</v>
      </c>
      <c r="C10" s="45" t="s">
        <v>526</v>
      </c>
      <c r="D10" s="45" t="s">
        <v>173</v>
      </c>
      <c r="E10" s="7" t="s">
        <v>18</v>
      </c>
      <c r="F10" s="6" t="s">
        <v>19</v>
      </c>
      <c r="G10" s="45" t="s">
        <v>20</v>
      </c>
      <c r="H10" s="46"/>
      <c r="I10" s="46"/>
      <c r="J10" s="46"/>
      <c r="K10" s="46"/>
      <c r="L10" s="47">
        <v>20.0</v>
      </c>
      <c r="M10" s="48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ht="15.75" customHeight="1">
      <c r="A11" s="6" t="s">
        <v>24</v>
      </c>
      <c r="B11" s="6" t="s">
        <v>15</v>
      </c>
      <c r="C11" s="45" t="s">
        <v>115</v>
      </c>
      <c r="D11" s="45" t="s">
        <v>116</v>
      </c>
      <c r="E11" s="7" t="s">
        <v>18</v>
      </c>
      <c r="F11" s="6" t="s">
        <v>19</v>
      </c>
      <c r="G11" s="45" t="s">
        <v>54</v>
      </c>
      <c r="H11" s="46"/>
      <c r="I11" s="45" t="s">
        <v>118</v>
      </c>
      <c r="J11" s="47">
        <v>9.678173E7</v>
      </c>
      <c r="K11" s="47">
        <v>43.0</v>
      </c>
      <c r="L11" s="47">
        <v>20.0</v>
      </c>
      <c r="M11" s="48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ht="15.75" customHeight="1">
      <c r="A12" s="6" t="s">
        <v>24</v>
      </c>
      <c r="B12" s="6" t="s">
        <v>15</v>
      </c>
      <c r="C12" s="45" t="s">
        <v>527</v>
      </c>
      <c r="D12" s="45" t="s">
        <v>401</v>
      </c>
      <c r="E12" s="7" t="s">
        <v>18</v>
      </c>
      <c r="F12" s="6" t="s">
        <v>19</v>
      </c>
      <c r="G12" s="45" t="s">
        <v>132</v>
      </c>
      <c r="H12" s="46"/>
      <c r="I12" s="49" t="s">
        <v>528</v>
      </c>
      <c r="J12" s="46"/>
      <c r="K12" s="46"/>
      <c r="L12" s="47">
        <v>20.0</v>
      </c>
      <c r="M12" s="46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ht="15.75" customHeight="1">
      <c r="A13" s="6" t="s">
        <v>24</v>
      </c>
      <c r="B13" s="6" t="s">
        <v>15</v>
      </c>
      <c r="C13" s="45" t="s">
        <v>473</v>
      </c>
      <c r="D13" s="45" t="s">
        <v>124</v>
      </c>
      <c r="E13" s="7" t="s">
        <v>18</v>
      </c>
      <c r="F13" s="6" t="s">
        <v>19</v>
      </c>
      <c r="G13" s="45" t="s">
        <v>132</v>
      </c>
      <c r="H13" s="46"/>
      <c r="I13" s="45" t="s">
        <v>125</v>
      </c>
      <c r="J13" s="46"/>
      <c r="K13" s="46"/>
      <c r="L13" s="47">
        <v>20.0</v>
      </c>
      <c r="M13" s="46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ht="15.75" customHeight="1">
      <c r="A14" s="6" t="s">
        <v>24</v>
      </c>
      <c r="B14" s="6" t="s">
        <v>15</v>
      </c>
      <c r="C14" s="45" t="s">
        <v>126</v>
      </c>
      <c r="D14" s="45" t="s">
        <v>127</v>
      </c>
      <c r="E14" s="7" t="s">
        <v>18</v>
      </c>
      <c r="F14" s="6" t="s">
        <v>19</v>
      </c>
      <c r="G14" s="45" t="s">
        <v>132</v>
      </c>
      <c r="H14" s="46"/>
      <c r="I14" s="50" t="s">
        <v>129</v>
      </c>
      <c r="J14" s="46"/>
      <c r="K14" s="46"/>
      <c r="L14" s="47">
        <v>20.0</v>
      </c>
      <c r="M14" s="46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ht="15.75" customHeight="1">
      <c r="A15" s="6" t="s">
        <v>24</v>
      </c>
      <c r="B15" s="6" t="s">
        <v>15</v>
      </c>
      <c r="C15" s="45" t="s">
        <v>529</v>
      </c>
      <c r="D15" s="45" t="s">
        <v>131</v>
      </c>
      <c r="E15" s="7" t="s">
        <v>18</v>
      </c>
      <c r="F15" s="6" t="s">
        <v>19</v>
      </c>
      <c r="G15" s="45" t="s">
        <v>132</v>
      </c>
      <c r="H15" s="51"/>
      <c r="I15" s="50" t="s">
        <v>475</v>
      </c>
      <c r="J15" s="51"/>
      <c r="K15" s="51"/>
      <c r="L15" s="47">
        <v>20.0</v>
      </c>
      <c r="M15" s="51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ht="15.75" customHeight="1">
      <c r="A16" s="6" t="s">
        <v>24</v>
      </c>
      <c r="B16" s="6" t="s">
        <v>15</v>
      </c>
      <c r="C16" s="45" t="s">
        <v>476</v>
      </c>
      <c r="D16" s="45" t="s">
        <v>44</v>
      </c>
      <c r="E16" s="7" t="s">
        <v>18</v>
      </c>
      <c r="F16" s="6" t="s">
        <v>19</v>
      </c>
      <c r="G16" s="45" t="s">
        <v>20</v>
      </c>
      <c r="H16" s="51"/>
      <c r="I16" s="50" t="s">
        <v>150</v>
      </c>
      <c r="J16" s="51"/>
      <c r="K16" s="51"/>
      <c r="L16" s="47">
        <v>20.0</v>
      </c>
      <c r="M16" s="51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ht="15.75" customHeight="1">
      <c r="A17" s="6" t="s">
        <v>24</v>
      </c>
      <c r="B17" s="6" t="s">
        <v>15</v>
      </c>
      <c r="C17" s="45" t="s">
        <v>530</v>
      </c>
      <c r="D17" s="45" t="s">
        <v>531</v>
      </c>
      <c r="E17" s="7" t="s">
        <v>18</v>
      </c>
      <c r="F17" s="6" t="s">
        <v>19</v>
      </c>
      <c r="G17" s="45" t="s">
        <v>132</v>
      </c>
      <c r="H17" s="51"/>
      <c r="I17" s="45" t="s">
        <v>532</v>
      </c>
      <c r="J17" s="51"/>
      <c r="K17" s="51"/>
      <c r="L17" s="47">
        <v>20.0</v>
      </c>
      <c r="M17" s="51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ht="15.75" customHeight="1">
      <c r="A18" s="6" t="s">
        <v>24</v>
      </c>
      <c r="B18" s="6" t="s">
        <v>15</v>
      </c>
      <c r="C18" s="45" t="s">
        <v>164</v>
      </c>
      <c r="D18" s="45" t="s">
        <v>165</v>
      </c>
      <c r="E18" s="7" t="s">
        <v>18</v>
      </c>
      <c r="F18" s="6" t="s">
        <v>19</v>
      </c>
      <c r="G18" s="45" t="s">
        <v>166</v>
      </c>
      <c r="H18" s="51"/>
      <c r="I18" s="45" t="s">
        <v>167</v>
      </c>
      <c r="J18" s="47">
        <v>9.7449075E7</v>
      </c>
      <c r="K18" s="47">
        <v>61.0</v>
      </c>
      <c r="L18" s="47">
        <v>20.0</v>
      </c>
      <c r="M18" s="51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ht="15.75" customHeight="1">
      <c r="A19" s="6" t="s">
        <v>24</v>
      </c>
      <c r="B19" s="6" t="s">
        <v>15</v>
      </c>
      <c r="C19" s="45" t="s">
        <v>478</v>
      </c>
      <c r="D19" s="45" t="s">
        <v>103</v>
      </c>
      <c r="E19" s="7" t="s">
        <v>18</v>
      </c>
      <c r="F19" s="6" t="s">
        <v>19</v>
      </c>
      <c r="G19" s="45" t="s">
        <v>20</v>
      </c>
      <c r="H19" s="51"/>
      <c r="I19" s="45" t="s">
        <v>105</v>
      </c>
      <c r="J19" s="51"/>
      <c r="K19" s="51"/>
      <c r="L19" s="47">
        <v>20.0</v>
      </c>
      <c r="M19" s="51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ht="15.75" customHeight="1">
      <c r="A20" s="6" t="s">
        <v>24</v>
      </c>
      <c r="B20" s="6" t="s">
        <v>15</v>
      </c>
      <c r="C20" s="45" t="s">
        <v>479</v>
      </c>
      <c r="D20" s="45" t="s">
        <v>480</v>
      </c>
      <c r="E20" s="7" t="s">
        <v>18</v>
      </c>
      <c r="F20" s="6" t="s">
        <v>19</v>
      </c>
      <c r="G20" s="45" t="s">
        <v>132</v>
      </c>
      <c r="H20" s="51"/>
      <c r="I20" s="45" t="s">
        <v>482</v>
      </c>
      <c r="J20" s="51"/>
      <c r="K20" s="51"/>
      <c r="L20" s="47">
        <v>20.0</v>
      </c>
      <c r="M20" s="51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ht="15.75" customHeight="1">
      <c r="A21" s="6" t="s">
        <v>24</v>
      </c>
      <c r="B21" s="6" t="s">
        <v>15</v>
      </c>
      <c r="C21" s="45" t="s">
        <v>182</v>
      </c>
      <c r="D21" s="45" t="s">
        <v>183</v>
      </c>
      <c r="E21" s="7" t="s">
        <v>18</v>
      </c>
      <c r="F21" s="6" t="s">
        <v>19</v>
      </c>
      <c r="G21" s="45" t="s">
        <v>113</v>
      </c>
      <c r="H21" s="51"/>
      <c r="I21" s="45" t="s">
        <v>184</v>
      </c>
      <c r="J21" s="47">
        <v>9.9421399E7</v>
      </c>
      <c r="K21" s="47">
        <v>65.0</v>
      </c>
      <c r="L21" s="47">
        <v>20.0</v>
      </c>
      <c r="M21" s="51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ht="15.75" customHeight="1">
      <c r="A22" s="6" t="s">
        <v>24</v>
      </c>
      <c r="B22" s="6" t="s">
        <v>15</v>
      </c>
      <c r="C22" s="45" t="s">
        <v>191</v>
      </c>
      <c r="D22" s="45" t="s">
        <v>169</v>
      </c>
      <c r="E22" s="7" t="s">
        <v>18</v>
      </c>
      <c r="F22" s="6" t="s">
        <v>19</v>
      </c>
      <c r="G22" s="45" t="s">
        <v>20</v>
      </c>
      <c r="H22" s="51"/>
      <c r="I22" s="45" t="s">
        <v>194</v>
      </c>
      <c r="J22" s="51"/>
      <c r="K22" s="51"/>
      <c r="L22" s="47">
        <v>20.0</v>
      </c>
      <c r="M22" s="51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ht="15.75" customHeight="1">
      <c r="A23" s="6" t="s">
        <v>24</v>
      </c>
      <c r="B23" s="6" t="s">
        <v>15</v>
      </c>
      <c r="C23" s="45" t="s">
        <v>191</v>
      </c>
      <c r="D23" s="45" t="s">
        <v>192</v>
      </c>
      <c r="E23" s="7" t="s">
        <v>18</v>
      </c>
      <c r="F23" s="6" t="s">
        <v>19</v>
      </c>
      <c r="G23" s="45" t="s">
        <v>20</v>
      </c>
      <c r="H23" s="51"/>
      <c r="I23" s="45" t="s">
        <v>193</v>
      </c>
      <c r="J23" s="51"/>
      <c r="K23" s="51"/>
      <c r="L23" s="47">
        <v>20.0</v>
      </c>
      <c r="M23" s="51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ht="15.75" customHeight="1">
      <c r="A24" s="6" t="s">
        <v>24</v>
      </c>
      <c r="B24" s="6" t="s">
        <v>15</v>
      </c>
      <c r="C24" s="45" t="s">
        <v>533</v>
      </c>
      <c r="D24" s="45" t="s">
        <v>196</v>
      </c>
      <c r="E24" s="7" t="s">
        <v>18</v>
      </c>
      <c r="F24" s="6" t="s">
        <v>19</v>
      </c>
      <c r="G24" s="45" t="s">
        <v>132</v>
      </c>
      <c r="H24" s="51"/>
      <c r="I24" s="51"/>
      <c r="J24" s="51"/>
      <c r="K24" s="51"/>
      <c r="L24" s="47">
        <v>20.0</v>
      </c>
      <c r="M24" s="51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ht="15.75" customHeight="1">
      <c r="A25" s="6" t="s">
        <v>24</v>
      </c>
      <c r="B25" s="6" t="s">
        <v>15</v>
      </c>
      <c r="C25" s="52" t="s">
        <v>202</v>
      </c>
      <c r="D25" s="52" t="s">
        <v>203</v>
      </c>
      <c r="E25" s="7" t="s">
        <v>18</v>
      </c>
      <c r="F25" s="6" t="s">
        <v>19</v>
      </c>
      <c r="G25" s="52" t="s">
        <v>132</v>
      </c>
      <c r="H25" s="51"/>
      <c r="I25" s="45" t="s">
        <v>204</v>
      </c>
      <c r="J25" s="51"/>
      <c r="K25" s="51"/>
      <c r="L25" s="47">
        <v>20.0</v>
      </c>
      <c r="M25" s="51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ht="15.75" customHeight="1">
      <c r="A26" s="6" t="s">
        <v>24</v>
      </c>
      <c r="B26" s="6" t="s">
        <v>15</v>
      </c>
      <c r="C26" s="45" t="s">
        <v>208</v>
      </c>
      <c r="D26" s="45" t="s">
        <v>209</v>
      </c>
      <c r="E26" s="7" t="s">
        <v>18</v>
      </c>
      <c r="F26" s="6" t="s">
        <v>19</v>
      </c>
      <c r="G26" s="45" t="s">
        <v>27</v>
      </c>
      <c r="H26" s="51"/>
      <c r="I26" s="45" t="s">
        <v>210</v>
      </c>
      <c r="J26" s="47">
        <v>9.9473261E7</v>
      </c>
      <c r="K26" s="47">
        <v>85.0</v>
      </c>
      <c r="L26" s="47">
        <v>20.0</v>
      </c>
      <c r="M26" s="51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ht="15.75" customHeight="1">
      <c r="A27" s="6" t="s">
        <v>24</v>
      </c>
      <c r="B27" s="6" t="s">
        <v>15</v>
      </c>
      <c r="C27" s="45" t="s">
        <v>214</v>
      </c>
      <c r="D27" s="45" t="s">
        <v>215</v>
      </c>
      <c r="E27" s="7" t="s">
        <v>18</v>
      </c>
      <c r="F27" s="6" t="s">
        <v>19</v>
      </c>
      <c r="G27" s="45" t="s">
        <v>20</v>
      </c>
      <c r="H27" s="51"/>
      <c r="I27" s="45" t="s">
        <v>216</v>
      </c>
      <c r="J27" s="51"/>
      <c r="K27" s="51"/>
      <c r="L27" s="47">
        <v>20.0</v>
      </c>
      <c r="M27" s="51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ht="15.75" customHeight="1">
      <c r="A28" s="6" t="s">
        <v>24</v>
      </c>
      <c r="B28" s="6" t="s">
        <v>15</v>
      </c>
      <c r="C28" s="45" t="s">
        <v>534</v>
      </c>
      <c r="D28" s="45" t="s">
        <v>218</v>
      </c>
      <c r="E28" s="7" t="s">
        <v>18</v>
      </c>
      <c r="F28" s="6" t="s">
        <v>19</v>
      </c>
      <c r="G28" s="51"/>
      <c r="H28" s="51"/>
      <c r="I28" s="51"/>
      <c r="J28" s="51"/>
      <c r="K28" s="51"/>
      <c r="L28" s="47">
        <v>20.0</v>
      </c>
      <c r="M28" s="51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ht="15.75" customHeight="1">
      <c r="A29" s="6" t="s">
        <v>24</v>
      </c>
      <c r="B29" s="6" t="s">
        <v>15</v>
      </c>
      <c r="C29" s="45" t="s">
        <v>229</v>
      </c>
      <c r="D29" s="45" t="s">
        <v>230</v>
      </c>
      <c r="E29" s="7" t="s">
        <v>18</v>
      </c>
      <c r="F29" s="6" t="s">
        <v>19</v>
      </c>
      <c r="G29" s="45" t="s">
        <v>132</v>
      </c>
      <c r="H29" s="51"/>
      <c r="I29" s="45" t="s">
        <v>231</v>
      </c>
      <c r="J29" s="47">
        <v>9.7318334E7</v>
      </c>
      <c r="K29" s="51"/>
      <c r="L29" s="47">
        <v>20.0</v>
      </c>
      <c r="M29" s="51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ht="15.75" customHeight="1">
      <c r="A30" s="6" t="s">
        <v>24</v>
      </c>
      <c r="B30" s="6" t="s">
        <v>15</v>
      </c>
      <c r="C30" s="45" t="s">
        <v>488</v>
      </c>
      <c r="D30" s="45" t="s">
        <v>489</v>
      </c>
      <c r="E30" s="7" t="s">
        <v>18</v>
      </c>
      <c r="F30" s="6" t="s">
        <v>19</v>
      </c>
      <c r="G30" s="45" t="s">
        <v>132</v>
      </c>
      <c r="H30" s="51"/>
      <c r="I30" s="51"/>
      <c r="J30" s="51"/>
      <c r="K30" s="51"/>
      <c r="L30" s="47">
        <v>20.0</v>
      </c>
      <c r="M30" s="51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ht="15.75" customHeight="1">
      <c r="A31" s="6" t="s">
        <v>24</v>
      </c>
      <c r="B31" s="6" t="s">
        <v>15</v>
      </c>
      <c r="C31" s="45" t="s">
        <v>232</v>
      </c>
      <c r="D31" s="45" t="s">
        <v>233</v>
      </c>
      <c r="E31" s="7" t="s">
        <v>18</v>
      </c>
      <c r="F31" s="6" t="s">
        <v>19</v>
      </c>
      <c r="G31" s="45" t="s">
        <v>20</v>
      </c>
      <c r="H31" s="51"/>
      <c r="I31" s="45" t="s">
        <v>234</v>
      </c>
      <c r="J31" s="47">
        <v>2.3164761E7</v>
      </c>
      <c r="K31" s="47">
        <v>1.0</v>
      </c>
      <c r="L31" s="47">
        <v>20.0</v>
      </c>
      <c r="M31" s="51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ht="15.75" customHeight="1">
      <c r="A32" s="6" t="s">
        <v>24</v>
      </c>
      <c r="B32" s="6" t="s">
        <v>15</v>
      </c>
      <c r="C32" s="45" t="s">
        <v>238</v>
      </c>
      <c r="D32" s="45" t="s">
        <v>239</v>
      </c>
      <c r="E32" s="7" t="s">
        <v>18</v>
      </c>
      <c r="F32" s="6" t="s">
        <v>19</v>
      </c>
      <c r="G32" s="45" t="s">
        <v>27</v>
      </c>
      <c r="H32" s="51"/>
      <c r="I32" s="45" t="s">
        <v>240</v>
      </c>
      <c r="J32" s="51"/>
      <c r="K32" s="51"/>
      <c r="L32" s="47">
        <v>20.0</v>
      </c>
      <c r="M32" s="51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</row>
    <row r="33" ht="15.75" customHeight="1">
      <c r="A33" s="6" t="s">
        <v>24</v>
      </c>
      <c r="B33" s="6" t="s">
        <v>15</v>
      </c>
      <c r="C33" s="45" t="s">
        <v>247</v>
      </c>
      <c r="D33" s="45" t="s">
        <v>248</v>
      </c>
      <c r="E33" s="7" t="s">
        <v>18</v>
      </c>
      <c r="F33" s="6" t="s">
        <v>19</v>
      </c>
      <c r="G33" s="45" t="s">
        <v>36</v>
      </c>
      <c r="H33" s="51"/>
      <c r="I33" s="45" t="s">
        <v>249</v>
      </c>
      <c r="J33" s="47">
        <v>9.8228869E7</v>
      </c>
      <c r="K33" s="47">
        <v>5.0</v>
      </c>
      <c r="L33" s="47">
        <v>20.0</v>
      </c>
      <c r="M33" s="51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ht="15.75" customHeight="1">
      <c r="A34" s="6" t="s">
        <v>24</v>
      </c>
      <c r="B34" s="6" t="s">
        <v>15</v>
      </c>
      <c r="C34" s="45" t="s">
        <v>535</v>
      </c>
      <c r="D34" s="45" t="s">
        <v>254</v>
      </c>
      <c r="E34" s="7" t="s">
        <v>18</v>
      </c>
      <c r="F34" s="6" t="s">
        <v>19</v>
      </c>
      <c r="G34" s="45" t="s">
        <v>132</v>
      </c>
      <c r="H34" s="51"/>
      <c r="I34" s="51"/>
      <c r="J34" s="51"/>
      <c r="K34" s="51"/>
      <c r="L34" s="47">
        <v>20.0</v>
      </c>
      <c r="M34" s="51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</row>
    <row r="35" ht="15.75" customHeight="1">
      <c r="A35" s="6" t="s">
        <v>24</v>
      </c>
      <c r="B35" s="6" t="s">
        <v>15</v>
      </c>
      <c r="C35" s="45" t="s">
        <v>536</v>
      </c>
      <c r="D35" s="45" t="s">
        <v>267</v>
      </c>
      <c r="E35" s="7" t="s">
        <v>18</v>
      </c>
      <c r="F35" s="6" t="s">
        <v>19</v>
      </c>
      <c r="G35" s="45" t="s">
        <v>20</v>
      </c>
      <c r="H35" s="51"/>
      <c r="I35" s="45" t="s">
        <v>268</v>
      </c>
      <c r="J35" s="51"/>
      <c r="K35" s="51"/>
      <c r="L35" s="47">
        <v>20.0</v>
      </c>
      <c r="M35" s="51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ht="15.75" customHeight="1">
      <c r="A36" s="6" t="s">
        <v>24</v>
      </c>
      <c r="B36" s="6" t="s">
        <v>15</v>
      </c>
      <c r="C36" s="45" t="s">
        <v>537</v>
      </c>
      <c r="D36" s="45" t="s">
        <v>538</v>
      </c>
      <c r="E36" s="7" t="s">
        <v>18</v>
      </c>
      <c r="F36" s="6" t="s">
        <v>19</v>
      </c>
      <c r="G36" s="45" t="s">
        <v>31</v>
      </c>
      <c r="H36" s="51"/>
      <c r="I36" s="51"/>
      <c r="J36" s="51"/>
      <c r="K36" s="51"/>
      <c r="L36" s="51"/>
      <c r="M36" s="51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ht="15.75" customHeight="1">
      <c r="A37" s="6" t="s">
        <v>24</v>
      </c>
      <c r="B37" s="6" t="s">
        <v>15</v>
      </c>
      <c r="C37" s="45" t="s">
        <v>289</v>
      </c>
      <c r="D37" s="45" t="s">
        <v>290</v>
      </c>
      <c r="E37" s="7" t="s">
        <v>18</v>
      </c>
      <c r="F37" s="6" t="s">
        <v>19</v>
      </c>
      <c r="G37" s="45" t="s">
        <v>292</v>
      </c>
      <c r="H37" s="51"/>
      <c r="I37" s="45" t="s">
        <v>500</v>
      </c>
      <c r="J37" s="47">
        <v>5.8887276E7</v>
      </c>
      <c r="K37" s="51"/>
      <c r="L37" s="47">
        <v>20.0</v>
      </c>
      <c r="M37" s="51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</row>
    <row r="38" ht="15.75" customHeight="1">
      <c r="A38" s="6" t="s">
        <v>24</v>
      </c>
      <c r="B38" s="6" t="s">
        <v>15</v>
      </c>
      <c r="C38" s="45" t="s">
        <v>298</v>
      </c>
      <c r="D38" s="45" t="s">
        <v>96</v>
      </c>
      <c r="E38" s="7" t="s">
        <v>18</v>
      </c>
      <c r="F38" s="6" t="s">
        <v>19</v>
      </c>
      <c r="G38" s="45" t="s">
        <v>31</v>
      </c>
      <c r="H38" s="51"/>
      <c r="I38" s="53"/>
      <c r="J38" s="51"/>
      <c r="K38" s="51"/>
      <c r="L38" s="47">
        <v>20.0</v>
      </c>
      <c r="M38" s="51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</row>
    <row r="39" ht="15.75" customHeight="1">
      <c r="A39" s="6" t="s">
        <v>24</v>
      </c>
      <c r="B39" s="6" t="s">
        <v>15</v>
      </c>
      <c r="C39" s="45" t="s">
        <v>301</v>
      </c>
      <c r="D39" s="45" t="s">
        <v>539</v>
      </c>
      <c r="E39" s="7" t="s">
        <v>18</v>
      </c>
      <c r="F39" s="6" t="s">
        <v>19</v>
      </c>
      <c r="G39" s="51"/>
      <c r="H39" s="51"/>
      <c r="I39" s="51"/>
      <c r="J39" s="51"/>
      <c r="K39" s="51"/>
      <c r="L39" s="47">
        <v>20.0</v>
      </c>
      <c r="M39" s="51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</row>
    <row r="40" ht="15.75" customHeight="1">
      <c r="A40" s="6" t="s">
        <v>24</v>
      </c>
      <c r="B40" s="6" t="s">
        <v>15</v>
      </c>
      <c r="C40" s="45" t="s">
        <v>540</v>
      </c>
      <c r="D40" s="45" t="s">
        <v>541</v>
      </c>
      <c r="E40" s="7" t="s">
        <v>18</v>
      </c>
      <c r="F40" s="6" t="s">
        <v>19</v>
      </c>
      <c r="G40" s="51"/>
      <c r="H40" s="51"/>
      <c r="I40" s="51"/>
      <c r="J40" s="51"/>
      <c r="K40" s="51"/>
      <c r="L40" s="47">
        <v>20.0</v>
      </c>
      <c r="M40" s="51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ht="15.75" customHeight="1">
      <c r="A41" s="6" t="s">
        <v>24</v>
      </c>
      <c r="B41" s="6" t="s">
        <v>15</v>
      </c>
      <c r="C41" s="45" t="s">
        <v>542</v>
      </c>
      <c r="D41" s="45" t="s">
        <v>334</v>
      </c>
      <c r="E41" s="7" t="s">
        <v>18</v>
      </c>
      <c r="F41" s="6" t="s">
        <v>19</v>
      </c>
      <c r="G41" s="45" t="s">
        <v>27</v>
      </c>
      <c r="H41" s="51"/>
      <c r="I41" s="51"/>
      <c r="J41" s="51"/>
      <c r="K41" s="51"/>
      <c r="L41" s="47">
        <v>20.0</v>
      </c>
      <c r="M41" s="51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ht="15.75" customHeight="1">
      <c r="A42" s="6" t="s">
        <v>24</v>
      </c>
      <c r="B42" s="6" t="s">
        <v>15</v>
      </c>
      <c r="C42" s="45" t="s">
        <v>543</v>
      </c>
      <c r="D42" s="45" t="s">
        <v>544</v>
      </c>
      <c r="E42" s="7" t="s">
        <v>18</v>
      </c>
      <c r="F42" s="6" t="s">
        <v>19</v>
      </c>
      <c r="G42" s="45" t="s">
        <v>545</v>
      </c>
      <c r="H42" s="51"/>
      <c r="I42" s="51"/>
      <c r="J42" s="51"/>
      <c r="K42" s="51"/>
      <c r="L42" s="47">
        <v>20.0</v>
      </c>
      <c r="M42" s="51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</row>
    <row r="43" ht="15.75" customHeight="1">
      <c r="A43" s="6" t="s">
        <v>24</v>
      </c>
      <c r="B43" s="6" t="s">
        <v>15</v>
      </c>
      <c r="C43" s="45" t="s">
        <v>546</v>
      </c>
      <c r="D43" s="45" t="s">
        <v>411</v>
      </c>
      <c r="E43" s="7" t="s">
        <v>18</v>
      </c>
      <c r="F43" s="6" t="s">
        <v>19</v>
      </c>
      <c r="G43" s="45" t="s">
        <v>292</v>
      </c>
      <c r="H43" s="51"/>
      <c r="I43" s="51"/>
      <c r="J43" s="51"/>
      <c r="K43" s="51"/>
      <c r="L43" s="47">
        <v>20.0</v>
      </c>
      <c r="M43" s="51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  <row r="44" ht="15.75" customHeight="1">
      <c r="A44" s="6" t="s">
        <v>24</v>
      </c>
      <c r="B44" s="6" t="s">
        <v>15</v>
      </c>
      <c r="C44" s="45" t="s">
        <v>349</v>
      </c>
      <c r="D44" s="45" t="s">
        <v>350</v>
      </c>
      <c r="E44" s="7" t="s">
        <v>18</v>
      </c>
      <c r="F44" s="6" t="s">
        <v>19</v>
      </c>
      <c r="G44" s="45" t="s">
        <v>132</v>
      </c>
      <c r="H44" s="51"/>
      <c r="I44" s="45" t="s">
        <v>351</v>
      </c>
      <c r="J44" s="47">
        <v>9.3969393E7</v>
      </c>
      <c r="K44" s="47">
        <v>275.0</v>
      </c>
      <c r="L44" s="47">
        <v>20.0</v>
      </c>
      <c r="M44" s="51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ht="15.75" customHeight="1">
      <c r="A45" s="6" t="s">
        <v>24</v>
      </c>
      <c r="B45" s="6" t="s">
        <v>15</v>
      </c>
      <c r="C45" s="52" t="s">
        <v>355</v>
      </c>
      <c r="D45" s="45" t="s">
        <v>356</v>
      </c>
      <c r="E45" s="7" t="s">
        <v>18</v>
      </c>
      <c r="F45" s="6" t="s">
        <v>19</v>
      </c>
      <c r="G45" s="45" t="s">
        <v>132</v>
      </c>
      <c r="H45" s="51"/>
      <c r="I45" s="45" t="s">
        <v>357</v>
      </c>
      <c r="J45" s="51"/>
      <c r="K45" s="51"/>
      <c r="L45" s="47">
        <v>20.0</v>
      </c>
      <c r="M45" s="51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</row>
    <row r="46" ht="15.75" customHeight="1">
      <c r="A46" s="6" t="s">
        <v>24</v>
      </c>
      <c r="B46" s="6" t="s">
        <v>15</v>
      </c>
      <c r="C46" s="45" t="s">
        <v>361</v>
      </c>
      <c r="D46" s="45" t="s">
        <v>507</v>
      </c>
      <c r="E46" s="7" t="s">
        <v>18</v>
      </c>
      <c r="F46" s="6" t="s">
        <v>19</v>
      </c>
      <c r="G46" s="45" t="s">
        <v>27</v>
      </c>
      <c r="H46" s="51"/>
      <c r="I46" s="45" t="s">
        <v>317</v>
      </c>
      <c r="J46" s="51"/>
      <c r="K46" s="51"/>
      <c r="L46" s="47">
        <v>20.0</v>
      </c>
      <c r="M46" s="51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</row>
    <row r="47" ht="15.75" customHeight="1">
      <c r="A47" s="6" t="s">
        <v>24</v>
      </c>
      <c r="B47" s="6" t="s">
        <v>15</v>
      </c>
      <c r="C47" s="45" t="s">
        <v>361</v>
      </c>
      <c r="D47" s="45" t="s">
        <v>293</v>
      </c>
      <c r="E47" s="7" t="s">
        <v>18</v>
      </c>
      <c r="F47" s="6" t="s">
        <v>19</v>
      </c>
      <c r="G47" s="45" t="s">
        <v>54</v>
      </c>
      <c r="H47" s="51"/>
      <c r="I47" s="45" t="s">
        <v>362</v>
      </c>
      <c r="J47" s="47">
        <v>9.8638408E7</v>
      </c>
      <c r="K47" s="47">
        <v>194.0</v>
      </c>
      <c r="L47" s="47">
        <v>20.0</v>
      </c>
      <c r="M47" s="51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ht="15.75" customHeight="1">
      <c r="A48" s="6" t="s">
        <v>24</v>
      </c>
      <c r="B48" s="6" t="s">
        <v>15</v>
      </c>
      <c r="C48" s="45" t="s">
        <v>363</v>
      </c>
      <c r="D48" s="45" t="s">
        <v>364</v>
      </c>
      <c r="E48" s="7" t="s">
        <v>18</v>
      </c>
      <c r="F48" s="6" t="s">
        <v>19</v>
      </c>
      <c r="G48" s="45" t="s">
        <v>545</v>
      </c>
      <c r="H48" s="51"/>
      <c r="I48" s="51"/>
      <c r="J48" s="51"/>
      <c r="K48" s="51"/>
      <c r="L48" s="47">
        <v>20.0</v>
      </c>
      <c r="M48" s="51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  <row r="49" ht="15.75" customHeight="1">
      <c r="A49" s="6" t="s">
        <v>24</v>
      </c>
      <c r="B49" s="6" t="s">
        <v>15</v>
      </c>
      <c r="C49" s="45" t="s">
        <v>371</v>
      </c>
      <c r="D49" s="45" t="s">
        <v>372</v>
      </c>
      <c r="E49" s="7" t="s">
        <v>18</v>
      </c>
      <c r="F49" s="6" t="s">
        <v>19</v>
      </c>
      <c r="G49" s="45" t="s">
        <v>20</v>
      </c>
      <c r="H49" s="51"/>
      <c r="I49" s="45" t="s">
        <v>373</v>
      </c>
      <c r="J49" s="51"/>
      <c r="K49" s="51"/>
      <c r="L49" s="47">
        <v>20.0</v>
      </c>
      <c r="M49" s="51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</row>
    <row r="50" ht="15.75" customHeight="1">
      <c r="A50" s="6" t="s">
        <v>24</v>
      </c>
      <c r="B50" s="6" t="s">
        <v>15</v>
      </c>
      <c r="C50" s="45" t="s">
        <v>382</v>
      </c>
      <c r="D50" s="45" t="s">
        <v>385</v>
      </c>
      <c r="E50" s="7" t="s">
        <v>18</v>
      </c>
      <c r="F50" s="6" t="s">
        <v>19</v>
      </c>
      <c r="G50" s="45" t="s">
        <v>20</v>
      </c>
      <c r="H50" s="51"/>
      <c r="I50" s="45" t="s">
        <v>386</v>
      </c>
      <c r="J50" s="51"/>
      <c r="K50" s="51"/>
      <c r="L50" s="47">
        <v>20.0</v>
      </c>
      <c r="M50" s="51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</row>
    <row r="51" ht="15.75" customHeight="1">
      <c r="A51" s="6" t="s">
        <v>24</v>
      </c>
      <c r="B51" s="6" t="s">
        <v>15</v>
      </c>
      <c r="C51" s="45" t="s">
        <v>382</v>
      </c>
      <c r="D51" s="45" t="s">
        <v>383</v>
      </c>
      <c r="E51" s="7" t="s">
        <v>18</v>
      </c>
      <c r="F51" s="6" t="s">
        <v>19</v>
      </c>
      <c r="G51" s="45" t="s">
        <v>54</v>
      </c>
      <c r="H51" s="51"/>
      <c r="I51" s="45" t="s">
        <v>384</v>
      </c>
      <c r="J51" s="47">
        <v>2.2688593E7</v>
      </c>
      <c r="K51" s="47">
        <v>325.0</v>
      </c>
      <c r="L51" s="47">
        <v>20.0</v>
      </c>
      <c r="M51" s="51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</row>
    <row r="52" ht="15.75" customHeight="1">
      <c r="A52" s="6" t="s">
        <v>24</v>
      </c>
      <c r="B52" s="6" t="s">
        <v>15</v>
      </c>
      <c r="C52" s="45" t="s">
        <v>547</v>
      </c>
      <c r="D52" s="45" t="s">
        <v>396</v>
      </c>
      <c r="E52" s="7" t="s">
        <v>18</v>
      </c>
      <c r="F52" s="6" t="s">
        <v>19</v>
      </c>
      <c r="G52" s="51"/>
      <c r="H52" s="51"/>
      <c r="I52" s="51"/>
      <c r="J52" s="51"/>
      <c r="K52" s="51"/>
      <c r="L52" s="47">
        <v>20.0</v>
      </c>
      <c r="M52" s="51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</row>
    <row r="53" ht="15.75" customHeight="1">
      <c r="A53" s="6" t="s">
        <v>24</v>
      </c>
      <c r="B53" s="6" t="s">
        <v>15</v>
      </c>
      <c r="C53" s="45" t="s">
        <v>548</v>
      </c>
      <c r="D53" s="45" t="s">
        <v>405</v>
      </c>
      <c r="E53" s="7" t="s">
        <v>18</v>
      </c>
      <c r="F53" s="6" t="s">
        <v>19</v>
      </c>
      <c r="G53" s="45" t="s">
        <v>132</v>
      </c>
      <c r="H53" s="51"/>
      <c r="I53" s="51"/>
      <c r="J53" s="51"/>
      <c r="K53" s="51"/>
      <c r="L53" s="47">
        <v>20.0</v>
      </c>
      <c r="M53" s="51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</row>
    <row r="54" ht="15.75" customHeight="1">
      <c r="A54" s="6" t="s">
        <v>24</v>
      </c>
      <c r="B54" s="6" t="s">
        <v>15</v>
      </c>
      <c r="C54" s="45" t="s">
        <v>420</v>
      </c>
      <c r="D54" s="45" t="s">
        <v>421</v>
      </c>
      <c r="E54" s="7" t="s">
        <v>18</v>
      </c>
      <c r="F54" s="6" t="s">
        <v>19</v>
      </c>
      <c r="G54" s="45" t="s">
        <v>292</v>
      </c>
      <c r="H54" s="51"/>
      <c r="I54" s="45" t="s">
        <v>509</v>
      </c>
      <c r="J54" s="51"/>
      <c r="K54" s="51"/>
      <c r="L54" s="47">
        <v>20.0</v>
      </c>
      <c r="M54" s="51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</row>
    <row r="55" ht="15.75" customHeight="1">
      <c r="A55" s="6" t="s">
        <v>24</v>
      </c>
      <c r="B55" s="6" t="s">
        <v>15</v>
      </c>
      <c r="C55" s="45" t="s">
        <v>549</v>
      </c>
      <c r="D55" s="45" t="s">
        <v>313</v>
      </c>
      <c r="E55" s="7" t="s">
        <v>18</v>
      </c>
      <c r="F55" s="6" t="s">
        <v>19</v>
      </c>
      <c r="G55" s="51"/>
      <c r="H55" s="51"/>
      <c r="I55" s="51"/>
      <c r="J55" s="51"/>
      <c r="K55" s="51"/>
      <c r="L55" s="47">
        <v>20.0</v>
      </c>
      <c r="M55" s="51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</row>
    <row r="56" ht="15.75" customHeight="1">
      <c r="A56" s="6" t="s">
        <v>24</v>
      </c>
      <c r="B56" s="6" t="s">
        <v>15</v>
      </c>
      <c r="C56" s="45" t="s">
        <v>550</v>
      </c>
      <c r="D56" s="45" t="s">
        <v>514</v>
      </c>
      <c r="E56" s="7" t="s">
        <v>18</v>
      </c>
      <c r="F56" s="6" t="s">
        <v>19</v>
      </c>
      <c r="G56" s="45" t="s">
        <v>132</v>
      </c>
      <c r="H56" s="51"/>
      <c r="I56" s="45" t="s">
        <v>551</v>
      </c>
      <c r="J56" s="51"/>
      <c r="K56" s="54"/>
      <c r="L56" s="47">
        <v>20.0</v>
      </c>
      <c r="M56" s="51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</row>
    <row r="57" ht="15.75" customHeight="1">
      <c r="A57" s="6" t="s">
        <v>24</v>
      </c>
      <c r="B57" s="6" t="s">
        <v>15</v>
      </c>
      <c r="C57" s="45" t="s">
        <v>552</v>
      </c>
      <c r="D57" s="45" t="s">
        <v>284</v>
      </c>
      <c r="E57" s="7" t="s">
        <v>18</v>
      </c>
      <c r="F57" s="6" t="s">
        <v>19</v>
      </c>
      <c r="G57" s="45" t="s">
        <v>258</v>
      </c>
      <c r="H57" s="51"/>
      <c r="I57" s="45" t="s">
        <v>437</v>
      </c>
      <c r="J57" s="51"/>
      <c r="K57" s="51"/>
      <c r="L57" s="47">
        <v>20.0</v>
      </c>
      <c r="M57" s="51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</row>
    <row r="58" ht="15.75" customHeight="1">
      <c r="A58" s="6" t="s">
        <v>24</v>
      </c>
      <c r="B58" s="6" t="s">
        <v>15</v>
      </c>
      <c r="C58" s="45" t="s">
        <v>553</v>
      </c>
      <c r="D58" s="45" t="s">
        <v>554</v>
      </c>
      <c r="E58" s="7" t="s">
        <v>18</v>
      </c>
      <c r="F58" s="6" t="s">
        <v>19</v>
      </c>
      <c r="G58" s="45" t="s">
        <v>545</v>
      </c>
      <c r="H58" s="51"/>
      <c r="I58" s="55" t="s">
        <v>555</v>
      </c>
      <c r="J58" s="51"/>
      <c r="K58" s="51"/>
      <c r="L58" s="47">
        <v>20.0</v>
      </c>
      <c r="M58" s="51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</row>
    <row r="59" ht="15.75" customHeight="1">
      <c r="A59" s="6" t="s">
        <v>24</v>
      </c>
      <c r="B59" s="6" t="s">
        <v>15</v>
      </c>
      <c r="C59" s="45" t="s">
        <v>556</v>
      </c>
      <c r="D59" s="45" t="s">
        <v>455</v>
      </c>
      <c r="E59" s="7" t="s">
        <v>18</v>
      </c>
      <c r="F59" s="6" t="s">
        <v>19</v>
      </c>
      <c r="G59" s="45" t="s">
        <v>132</v>
      </c>
      <c r="H59" s="51"/>
      <c r="I59" s="45" t="s">
        <v>456</v>
      </c>
      <c r="J59" s="51"/>
      <c r="K59" s="51"/>
      <c r="L59" s="47">
        <v>20.0</v>
      </c>
      <c r="M59" s="51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</row>
    <row r="60" ht="15.75" customHeight="1">
      <c r="A60" s="6" t="s">
        <v>24</v>
      </c>
      <c r="B60" s="6" t="s">
        <v>15</v>
      </c>
      <c r="C60" s="45" t="s">
        <v>460</v>
      </c>
      <c r="D60" s="45" t="s">
        <v>267</v>
      </c>
      <c r="E60" s="7" t="s">
        <v>18</v>
      </c>
      <c r="F60" s="6" t="s">
        <v>19</v>
      </c>
      <c r="G60" s="51"/>
      <c r="H60" s="51"/>
      <c r="I60" s="51"/>
      <c r="J60" s="51"/>
      <c r="K60" s="51"/>
      <c r="L60" s="47">
        <v>20.0</v>
      </c>
      <c r="M60" s="51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</row>
    <row r="61" ht="15.75" customHeight="1">
      <c r="A61" s="6" t="s">
        <v>24</v>
      </c>
      <c r="B61" s="6" t="s">
        <v>15</v>
      </c>
      <c r="C61" s="45" t="s">
        <v>462</v>
      </c>
      <c r="D61" s="45" t="s">
        <v>341</v>
      </c>
      <c r="E61" s="7" t="s">
        <v>18</v>
      </c>
      <c r="F61" s="6" t="s">
        <v>19</v>
      </c>
      <c r="G61" s="51"/>
      <c r="H61" s="51"/>
      <c r="I61" s="51"/>
      <c r="J61" s="51"/>
      <c r="K61" s="51"/>
      <c r="L61" s="47">
        <v>20.0</v>
      </c>
      <c r="M61" s="51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</row>
    <row r="62" ht="15.75" customHeight="1">
      <c r="A62" s="6" t="s">
        <v>24</v>
      </c>
      <c r="B62" s="6" t="s">
        <v>15</v>
      </c>
      <c r="C62" s="45" t="s">
        <v>462</v>
      </c>
      <c r="D62" s="45" t="s">
        <v>341</v>
      </c>
      <c r="E62" s="7" t="s">
        <v>18</v>
      </c>
      <c r="F62" s="6" t="s">
        <v>19</v>
      </c>
      <c r="G62" s="45" t="s">
        <v>20</v>
      </c>
      <c r="H62" s="51"/>
      <c r="I62" s="45" t="s">
        <v>463</v>
      </c>
      <c r="J62" s="47">
        <v>9.8939024E7</v>
      </c>
      <c r="K62" s="47">
        <v>262.0</v>
      </c>
      <c r="L62" s="47">
        <v>20.0</v>
      </c>
      <c r="M62" s="51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</row>
    <row r="63" ht="15.75" customHeight="1">
      <c r="A63" s="6" t="s">
        <v>24</v>
      </c>
      <c r="B63" s="6" t="s">
        <v>15</v>
      </c>
      <c r="C63" s="45" t="s">
        <v>464</v>
      </c>
      <c r="D63" s="45" t="s">
        <v>465</v>
      </c>
      <c r="E63" s="7" t="s">
        <v>18</v>
      </c>
      <c r="F63" s="6" t="s">
        <v>19</v>
      </c>
      <c r="G63" s="45" t="s">
        <v>27</v>
      </c>
      <c r="H63" s="51"/>
      <c r="I63" s="45" t="s">
        <v>466</v>
      </c>
      <c r="J63" s="51"/>
      <c r="K63" s="51"/>
      <c r="L63" s="47">
        <v>20.0</v>
      </c>
      <c r="M63" s="51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</row>
    <row r="64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</row>
    <row r="65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</row>
    <row r="6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</row>
    <row r="67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</row>
    <row r="68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</row>
    <row r="69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</row>
    <row r="70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</row>
    <row r="71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</row>
    <row r="72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</row>
    <row r="73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</row>
    <row r="74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</row>
    <row r="75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</row>
    <row r="7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</row>
    <row r="77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</row>
    <row r="78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</row>
    <row r="79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</row>
    <row r="80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</row>
    <row r="81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</row>
    <row r="82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</row>
    <row r="83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</row>
    <row r="84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</row>
    <row r="85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</row>
    <row r="87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</row>
    <row r="88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</row>
    <row r="89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</row>
    <row r="90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</row>
    <row r="91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</row>
    <row r="92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</row>
    <row r="93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</row>
    <row r="94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</row>
    <row r="95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</row>
    <row r="9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</row>
    <row r="97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</row>
    <row r="98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</row>
    <row r="99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</row>
    <row r="10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</row>
    <row r="101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</row>
    <row r="102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</row>
    <row r="103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</row>
    <row r="104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</row>
    <row r="105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</row>
    <row r="10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</row>
    <row r="107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</row>
    <row r="108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</row>
    <row r="109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</row>
    <row r="11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</row>
    <row r="111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</row>
    <row r="112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</row>
    <row r="114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</row>
    <row r="115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</row>
    <row r="11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</row>
    <row r="117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</row>
    <row r="118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</row>
    <row r="119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</row>
    <row r="1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</row>
    <row r="121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</row>
    <row r="122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</row>
    <row r="123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</row>
    <row r="124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</row>
    <row r="125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</row>
    <row r="1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</row>
    <row r="127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</row>
    <row r="128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</row>
    <row r="129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</row>
    <row r="13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</row>
    <row r="131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</row>
    <row r="132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</row>
    <row r="133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</row>
    <row r="134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</row>
    <row r="135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</row>
    <row r="13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</row>
    <row r="137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</row>
    <row r="138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</row>
    <row r="139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</row>
    <row r="14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</row>
    <row r="141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</row>
    <row r="142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</row>
    <row r="143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</row>
    <row r="144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</row>
    <row r="145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</row>
    <row r="14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</row>
    <row r="147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</row>
    <row r="148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</row>
    <row r="149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</row>
    <row r="15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</row>
    <row r="151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</row>
    <row r="152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</row>
    <row r="153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</row>
    <row r="154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</row>
    <row r="155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</row>
    <row r="15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</row>
    <row r="157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</row>
    <row r="158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</row>
    <row r="159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</row>
    <row r="16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</row>
    <row r="161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</row>
    <row r="162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</row>
    <row r="163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</row>
    <row r="164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</row>
    <row r="165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</row>
    <row r="16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</row>
    <row r="167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</row>
    <row r="168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</row>
    <row r="169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</row>
    <row r="17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</row>
    <row r="171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</row>
    <row r="172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</row>
    <row r="173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</row>
    <row r="174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</row>
    <row r="175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</row>
    <row r="17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</row>
    <row r="177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</row>
    <row r="178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</row>
    <row r="179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</row>
    <row r="18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</row>
    <row r="181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</row>
    <row r="182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</row>
    <row r="183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</row>
    <row r="184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</row>
    <row r="185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</row>
    <row r="18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</row>
    <row r="187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</row>
    <row r="188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</row>
    <row r="189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</row>
    <row r="19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</row>
    <row r="191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</row>
    <row r="192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</row>
    <row r="193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</row>
    <row r="194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</row>
    <row r="195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</row>
    <row r="19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</row>
    <row r="197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</row>
    <row r="198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</row>
    <row r="199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</row>
    <row r="20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</row>
    <row r="201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</row>
    <row r="202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</row>
    <row r="203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</row>
    <row r="204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</row>
    <row r="205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</row>
    <row r="20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</row>
    <row r="207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</row>
    <row r="208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</row>
    <row r="209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</row>
    <row r="21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</row>
    <row r="211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</row>
    <row r="212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</row>
    <row r="213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</row>
    <row r="214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</row>
    <row r="215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</row>
    <row r="21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</row>
    <row r="217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</row>
    <row r="218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</row>
    <row r="219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</row>
    <row r="2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</row>
    <row r="221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</row>
    <row r="222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</row>
    <row r="223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</row>
    <row r="224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</row>
    <row r="225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</row>
    <row r="2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</row>
    <row r="227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</row>
    <row r="228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</row>
    <row r="229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</row>
    <row r="23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</row>
    <row r="231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</row>
    <row r="232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</row>
    <row r="233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</row>
    <row r="234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</row>
    <row r="235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</row>
    <row r="23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</row>
    <row r="237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</row>
    <row r="238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</row>
    <row r="239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</row>
    <row r="24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</row>
    <row r="241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</row>
    <row r="242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</row>
    <row r="243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</row>
    <row r="244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</row>
    <row r="245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</row>
    <row r="246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</row>
    <row r="247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</row>
    <row r="248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</row>
    <row r="249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</row>
    <row r="25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</row>
    <row r="251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</row>
    <row r="252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</row>
    <row r="253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</row>
    <row r="254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</row>
    <row r="255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</row>
    <row r="256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</row>
    <row r="257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</row>
    <row r="258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</row>
    <row r="259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</row>
    <row r="26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</row>
    <row r="261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</row>
    <row r="262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</row>
    <row r="263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</row>
    <row r="264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</row>
    <row r="265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</row>
    <row r="266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</row>
    <row r="267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</row>
    <row r="268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</row>
    <row r="269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</row>
    <row r="27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</row>
    <row r="271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</row>
    <row r="272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</row>
    <row r="273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</row>
    <row r="274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</row>
    <row r="275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</row>
    <row r="276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</row>
    <row r="277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</row>
    <row r="278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</row>
    <row r="279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</row>
    <row r="28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</row>
    <row r="281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</row>
    <row r="282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</row>
    <row r="283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</row>
    <row r="284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</row>
    <row r="285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</row>
    <row r="286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</row>
    <row r="287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</row>
    <row r="288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</row>
    <row r="289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</row>
    <row r="29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</row>
    <row r="291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</row>
    <row r="292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</row>
    <row r="293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</row>
    <row r="294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</row>
    <row r="295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</row>
    <row r="296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</row>
    <row r="297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</row>
    <row r="298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</row>
    <row r="299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</row>
    <row r="30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</row>
    <row r="301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</row>
    <row r="302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</row>
    <row r="303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</row>
    <row r="304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</row>
    <row r="305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</row>
    <row r="306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</row>
    <row r="307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</row>
    <row r="308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</row>
    <row r="309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</row>
    <row r="31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</row>
    <row r="311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</row>
    <row r="312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</row>
    <row r="313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</row>
    <row r="314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</row>
    <row r="315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</row>
    <row r="316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</row>
    <row r="317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</row>
    <row r="318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</row>
    <row r="319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</row>
    <row r="3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</row>
    <row r="321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</row>
    <row r="322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</row>
    <row r="323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</row>
    <row r="324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</row>
    <row r="325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</row>
    <row r="326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</row>
    <row r="327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</row>
    <row r="328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</row>
    <row r="329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</row>
    <row r="33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</row>
    <row r="331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</row>
    <row r="332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</row>
    <row r="333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</row>
    <row r="334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</row>
    <row r="335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</row>
    <row r="336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</row>
    <row r="337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</row>
    <row r="338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</row>
    <row r="339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</row>
    <row r="34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</row>
    <row r="341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</row>
    <row r="342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</row>
    <row r="343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</row>
    <row r="344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</row>
    <row r="345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</row>
    <row r="346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</row>
    <row r="347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</row>
    <row r="348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</row>
    <row r="349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</row>
    <row r="35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</row>
    <row r="351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</row>
    <row r="352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</row>
    <row r="353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</row>
    <row r="354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</row>
    <row r="355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</row>
    <row r="356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</row>
    <row r="357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</row>
    <row r="358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</row>
    <row r="359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</row>
    <row r="36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</row>
    <row r="361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</row>
    <row r="362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</row>
    <row r="363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</row>
    <row r="364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</row>
    <row r="365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</row>
    <row r="366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</row>
    <row r="367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</row>
    <row r="368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</row>
    <row r="369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</row>
    <row r="37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</row>
    <row r="371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</row>
    <row r="372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</row>
    <row r="373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</row>
    <row r="374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</row>
    <row r="375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</row>
    <row r="376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</row>
    <row r="377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</row>
    <row r="378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</row>
    <row r="379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</row>
    <row r="38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</row>
    <row r="381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</row>
    <row r="382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</row>
    <row r="383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</row>
    <row r="384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</row>
    <row r="385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</row>
    <row r="386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</row>
    <row r="387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</row>
    <row r="388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</row>
    <row r="389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</row>
    <row r="39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</row>
    <row r="391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</row>
    <row r="392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</row>
    <row r="393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</row>
    <row r="394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</row>
    <row r="395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</row>
    <row r="396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</row>
    <row r="397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</row>
    <row r="398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</row>
    <row r="399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</row>
    <row r="40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</row>
    <row r="401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</row>
    <row r="402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</row>
    <row r="403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</row>
    <row r="404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</row>
    <row r="405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</row>
    <row r="406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</row>
    <row r="407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</row>
    <row r="408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</row>
    <row r="409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</row>
    <row r="41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</row>
    <row r="411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</row>
    <row r="412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</row>
    <row r="413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</row>
    <row r="414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</row>
    <row r="415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</row>
    <row r="416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</row>
    <row r="417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</row>
    <row r="418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</row>
    <row r="419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</row>
    <row r="4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</row>
    <row r="421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</row>
    <row r="422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</row>
    <row r="423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</row>
    <row r="424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</row>
    <row r="425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</row>
    <row r="426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</row>
    <row r="427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</row>
    <row r="428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</row>
    <row r="429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</row>
    <row r="43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</row>
    <row r="431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</row>
    <row r="432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</row>
    <row r="433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</row>
    <row r="434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</row>
    <row r="435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</row>
    <row r="436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</row>
    <row r="437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</row>
    <row r="438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</row>
    <row r="439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</row>
    <row r="44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</row>
    <row r="441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</row>
    <row r="442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</row>
    <row r="443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</row>
    <row r="444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</row>
    <row r="445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</row>
    <row r="446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</row>
    <row r="447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</row>
    <row r="448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</row>
    <row r="449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</row>
    <row r="45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</row>
    <row r="451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</row>
    <row r="452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</row>
    <row r="453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</row>
    <row r="454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</row>
    <row r="455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</row>
    <row r="456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</row>
    <row r="457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</row>
    <row r="458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</row>
    <row r="459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</row>
    <row r="46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</row>
    <row r="461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</row>
    <row r="462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</row>
    <row r="463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</row>
    <row r="464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</row>
    <row r="465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</row>
    <row r="466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</row>
    <row r="467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</row>
    <row r="468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</row>
    <row r="469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</row>
    <row r="47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</row>
    <row r="471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</row>
    <row r="472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</row>
    <row r="473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</row>
    <row r="474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</row>
    <row r="475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</row>
    <row r="476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</row>
    <row r="477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</row>
    <row r="478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</row>
    <row r="479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</row>
    <row r="48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</row>
    <row r="481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</row>
    <row r="482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</row>
    <row r="483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</row>
    <row r="484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</row>
    <row r="485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</row>
    <row r="486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</row>
    <row r="487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</row>
    <row r="488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</row>
    <row r="489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</row>
    <row r="49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</row>
    <row r="491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</row>
    <row r="492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</row>
    <row r="493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</row>
    <row r="494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</row>
    <row r="495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</row>
    <row r="496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</row>
    <row r="497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</row>
    <row r="498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</row>
    <row r="499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</row>
    <row r="50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</row>
    <row r="501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</row>
    <row r="502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</row>
    <row r="503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</row>
    <row r="504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</row>
    <row r="505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</row>
    <row r="50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</row>
    <row r="507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</row>
    <row r="508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</row>
    <row r="509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</row>
    <row r="51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</row>
    <row r="511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</row>
    <row r="512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</row>
    <row r="513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</row>
    <row r="514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</row>
    <row r="515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</row>
    <row r="51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</row>
    <row r="517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</row>
    <row r="518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</row>
    <row r="519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</row>
    <row r="5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</row>
    <row r="521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</row>
    <row r="522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</row>
    <row r="523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</row>
    <row r="524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</row>
    <row r="525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</row>
    <row r="5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</row>
    <row r="527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</row>
    <row r="528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</row>
    <row r="529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</row>
    <row r="53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</row>
    <row r="531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</row>
    <row r="532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</row>
    <row r="533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</row>
    <row r="534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</row>
    <row r="535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</row>
    <row r="53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</row>
    <row r="537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</row>
    <row r="538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</row>
    <row r="539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</row>
    <row r="54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</row>
    <row r="541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</row>
    <row r="542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</row>
    <row r="543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</row>
    <row r="544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</row>
    <row r="545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</row>
    <row r="54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</row>
    <row r="547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</row>
    <row r="548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</row>
    <row r="549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</row>
    <row r="55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</row>
    <row r="551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</row>
    <row r="552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</row>
    <row r="553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</row>
    <row r="554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</row>
    <row r="555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</row>
    <row r="55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</row>
    <row r="557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</row>
    <row r="558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</row>
    <row r="559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</row>
    <row r="56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</row>
    <row r="561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</row>
    <row r="562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</row>
    <row r="563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</row>
    <row r="564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</row>
    <row r="565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</row>
    <row r="56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</row>
    <row r="567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</row>
    <row r="568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</row>
    <row r="569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</row>
    <row r="57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</row>
    <row r="571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</row>
    <row r="572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</row>
    <row r="573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</row>
    <row r="574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</row>
    <row r="575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</row>
    <row r="57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</row>
    <row r="577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</row>
    <row r="578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</row>
    <row r="579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</row>
    <row r="58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</row>
    <row r="581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</row>
    <row r="582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</row>
    <row r="583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</row>
    <row r="584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</row>
    <row r="585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</row>
    <row r="58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</row>
    <row r="587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</row>
    <row r="588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</row>
    <row r="589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</row>
    <row r="59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</row>
    <row r="591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</row>
    <row r="592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</row>
    <row r="593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</row>
    <row r="594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</row>
    <row r="595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</row>
    <row r="59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</row>
    <row r="597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</row>
    <row r="598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</row>
    <row r="599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</row>
    <row r="60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</row>
    <row r="601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</row>
    <row r="602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</row>
    <row r="603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</row>
    <row r="604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</row>
    <row r="605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</row>
    <row r="60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</row>
    <row r="607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</row>
    <row r="608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</row>
    <row r="609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</row>
    <row r="61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</row>
    <row r="611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</row>
    <row r="612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</row>
    <row r="613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</row>
    <row r="614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</row>
    <row r="615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</row>
    <row r="61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</row>
    <row r="617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</row>
    <row r="618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</row>
    <row r="619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</row>
    <row r="6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</row>
    <row r="621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</row>
    <row r="622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</row>
    <row r="623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</row>
    <row r="624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</row>
    <row r="625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</row>
    <row r="6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</row>
    <row r="627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</row>
    <row r="628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</row>
    <row r="629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</row>
    <row r="63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</row>
    <row r="631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</row>
    <row r="632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</row>
    <row r="633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</row>
    <row r="634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</row>
    <row r="635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</row>
    <row r="63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</row>
    <row r="637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</row>
    <row r="638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</row>
    <row r="639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</row>
    <row r="64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</row>
    <row r="641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</row>
    <row r="642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</row>
    <row r="643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</row>
    <row r="644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</row>
    <row r="645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</row>
    <row r="64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</row>
    <row r="647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</row>
    <row r="648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</row>
    <row r="649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</row>
    <row r="65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</row>
    <row r="651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</row>
    <row r="652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</row>
    <row r="653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</row>
    <row r="654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</row>
    <row r="655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</row>
    <row r="65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</row>
    <row r="657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</row>
    <row r="658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</row>
    <row r="659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</row>
    <row r="66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</row>
    <row r="661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</row>
    <row r="662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</row>
    <row r="663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</row>
    <row r="664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</row>
    <row r="665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</row>
    <row r="66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</row>
    <row r="667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</row>
    <row r="668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</row>
    <row r="669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</row>
    <row r="67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</row>
    <row r="671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</row>
    <row r="672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</row>
    <row r="673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</row>
    <row r="674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</row>
    <row r="675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</row>
    <row r="67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</row>
    <row r="677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</row>
    <row r="678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</row>
    <row r="679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</row>
    <row r="68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</row>
    <row r="681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</row>
    <row r="682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</row>
    <row r="683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</row>
    <row r="684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</row>
    <row r="685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</row>
    <row r="68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</row>
    <row r="687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</row>
    <row r="688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</row>
    <row r="689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</row>
    <row r="69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</row>
    <row r="691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</row>
    <row r="692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</row>
    <row r="693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</row>
    <row r="694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</row>
    <row r="695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</row>
    <row r="69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</row>
    <row r="697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</row>
    <row r="698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</row>
    <row r="699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</row>
    <row r="70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</row>
    <row r="701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</row>
    <row r="702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</row>
    <row r="703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</row>
    <row r="704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</row>
    <row r="705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</row>
    <row r="70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</row>
    <row r="707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</row>
    <row r="708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</row>
    <row r="709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</row>
    <row r="71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</row>
    <row r="711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</row>
    <row r="712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</row>
    <row r="713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</row>
    <row r="714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</row>
    <row r="715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</row>
    <row r="71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</row>
    <row r="717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</row>
    <row r="718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</row>
    <row r="719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</row>
    <row r="7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</row>
    <row r="721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</row>
    <row r="722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</row>
    <row r="723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</row>
    <row r="724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</row>
    <row r="725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</row>
    <row r="7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</row>
    <row r="727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</row>
    <row r="728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</row>
    <row r="729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</row>
    <row r="73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</row>
    <row r="731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</row>
    <row r="732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</row>
    <row r="733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</row>
    <row r="734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</row>
    <row r="735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</row>
    <row r="73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</row>
    <row r="737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</row>
    <row r="738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</row>
    <row r="739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</row>
    <row r="74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</row>
    <row r="741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</row>
    <row r="742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</row>
    <row r="743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</row>
    <row r="744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</row>
    <row r="745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</row>
    <row r="74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</row>
    <row r="747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</row>
    <row r="748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</row>
    <row r="749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</row>
    <row r="75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</row>
    <row r="751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</row>
    <row r="752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</row>
    <row r="753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</row>
    <row r="754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</row>
    <row r="755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</row>
    <row r="75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</row>
    <row r="757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</row>
    <row r="758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</row>
    <row r="759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</row>
    <row r="76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</row>
    <row r="761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</row>
    <row r="762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</row>
    <row r="763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</row>
    <row r="764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</row>
    <row r="765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</row>
    <row r="76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</row>
    <row r="767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</row>
    <row r="768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</row>
    <row r="769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</row>
    <row r="77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</row>
    <row r="771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</row>
    <row r="772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</row>
    <row r="773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</row>
    <row r="774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</row>
    <row r="775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</row>
    <row r="77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</row>
    <row r="777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</row>
    <row r="778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</row>
    <row r="779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</row>
    <row r="78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</row>
    <row r="781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</row>
    <row r="782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</row>
    <row r="783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</row>
    <row r="784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</row>
    <row r="785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</row>
    <row r="78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</row>
    <row r="787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</row>
    <row r="788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</row>
    <row r="789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</row>
    <row r="79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</row>
    <row r="791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</row>
    <row r="792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</row>
    <row r="793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</row>
    <row r="794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</row>
    <row r="795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</row>
    <row r="79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</row>
    <row r="797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</row>
    <row r="798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</row>
    <row r="799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</row>
    <row r="80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</row>
    <row r="801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</row>
    <row r="802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</row>
    <row r="803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</row>
    <row r="804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</row>
    <row r="805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</row>
    <row r="80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</row>
    <row r="807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</row>
    <row r="808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</row>
    <row r="809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</row>
    <row r="81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</row>
    <row r="811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</row>
    <row r="812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</row>
    <row r="813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</row>
    <row r="814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</row>
    <row r="815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</row>
    <row r="81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</row>
    <row r="817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</row>
    <row r="818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</row>
    <row r="819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</row>
    <row r="8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</row>
    <row r="821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</row>
    <row r="822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</row>
    <row r="823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</row>
    <row r="824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</row>
    <row r="825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</row>
    <row r="8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</row>
    <row r="827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</row>
    <row r="828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</row>
    <row r="829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</row>
    <row r="83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</row>
    <row r="831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</row>
    <row r="832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</row>
    <row r="833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</row>
    <row r="834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</row>
    <row r="835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</row>
    <row r="83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</row>
    <row r="837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</row>
    <row r="838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</row>
    <row r="839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</row>
    <row r="84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</row>
    <row r="841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</row>
    <row r="842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</row>
    <row r="843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</row>
    <row r="844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</row>
    <row r="845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</row>
    <row r="84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</row>
    <row r="847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</row>
    <row r="848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</row>
    <row r="849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</row>
    <row r="85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</row>
    <row r="851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</row>
    <row r="852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</row>
    <row r="853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</row>
    <row r="854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</row>
    <row r="855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</row>
    <row r="85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</row>
    <row r="857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</row>
    <row r="858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</row>
    <row r="859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</row>
    <row r="86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</row>
    <row r="861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</row>
    <row r="862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</row>
    <row r="863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</row>
    <row r="864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</row>
    <row r="865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</row>
    <row r="86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</row>
    <row r="867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</row>
    <row r="868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</row>
    <row r="869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</row>
    <row r="87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</row>
    <row r="871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</row>
    <row r="872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</row>
    <row r="873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</row>
    <row r="874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</row>
    <row r="875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</row>
    <row r="87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</row>
    <row r="877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</row>
    <row r="878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</row>
    <row r="879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</row>
    <row r="88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</row>
    <row r="881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</row>
    <row r="882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</row>
    <row r="883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</row>
    <row r="884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</row>
    <row r="885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</row>
    <row r="88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</row>
    <row r="887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</row>
    <row r="888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</row>
    <row r="889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</row>
    <row r="89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</row>
    <row r="891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</row>
    <row r="892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</row>
    <row r="893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</row>
    <row r="894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</row>
    <row r="895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</row>
    <row r="89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</row>
    <row r="897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</row>
    <row r="898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</row>
    <row r="899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</row>
    <row r="90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</row>
    <row r="901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</row>
    <row r="902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</row>
    <row r="927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</row>
    <row r="928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</row>
    <row r="929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</row>
    <row r="93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</row>
    <row r="931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</row>
    <row r="932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</row>
    <row r="933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</row>
    <row r="934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</row>
    <row r="935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</row>
    <row r="93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</row>
    <row r="937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</row>
    <row r="938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</row>
    <row r="939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</row>
    <row r="94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</row>
    <row r="941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</row>
    <row r="942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</row>
    <row r="943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</row>
    <row r="944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</row>
    <row r="945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</row>
    <row r="94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</row>
    <row r="947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</row>
    <row r="948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</row>
    <row r="949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</row>
    <row r="95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</row>
    <row r="951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</row>
    <row r="952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</row>
    <row r="953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</row>
    <row r="954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</row>
    <row r="955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</row>
    <row r="95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</row>
    <row r="957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</row>
    <row r="958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</row>
    <row r="959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</row>
    <row r="96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</row>
    <row r="961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</row>
    <row r="962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</row>
    <row r="963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</row>
    <row r="964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</row>
    <row r="965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</row>
    <row r="96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</row>
    <row r="967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</row>
    <row r="968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</row>
    <row r="969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</row>
    <row r="97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</row>
    <row r="971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</row>
    <row r="972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</row>
    <row r="973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</row>
    <row r="974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</row>
    <row r="975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</row>
    <row r="97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</row>
    <row r="977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</row>
    <row r="978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</row>
    <row r="979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</row>
    <row r="98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</row>
    <row r="981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</row>
    <row r="982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</row>
    <row r="983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</row>
    <row r="984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</row>
    <row r="985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</row>
    <row r="98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</row>
    <row r="987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</row>
    <row r="988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</row>
    <row r="989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</row>
    <row r="99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</row>
    <row r="991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</row>
    <row r="992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</row>
    <row r="993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</row>
    <row r="994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</row>
    <row r="995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</row>
    <row r="99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</row>
    <row r="997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</row>
    <row r="998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</row>
    <row r="999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</row>
    <row r="1000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</row>
    <row r="1001" ht="15.75" customHeight="1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</row>
  </sheetData>
  <mergeCells count="1">
    <mergeCell ref="A2:M2"/>
  </mergeCells>
  <dataValidations>
    <dataValidation type="list" allowBlank="1" showErrorMessage="1" sqref="F4:F63">
      <formula1>"13-24,25-50,50+"</formula1>
    </dataValidation>
    <dataValidation type="list" allowBlank="1" showErrorMessage="1" sqref="B4:B63">
      <formula1>"Dr,Pr.,Ing.,-"</formula1>
    </dataValidation>
    <dataValidation type="list" allowBlank="1" showErrorMessage="1" sqref="A4:A63">
      <formula1>"M.,Mme"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7.75"/>
    <col customWidth="1" min="3" max="3" width="26.88"/>
    <col customWidth="1" min="4" max="4" width="16.13"/>
    <col customWidth="1" min="5" max="5" width="11.75"/>
    <col customWidth="1" min="6" max="6" width="11.0"/>
    <col customWidth="1" min="7" max="7" width="21.5"/>
    <col customWidth="1" min="8" max="8" width="12.75"/>
    <col customWidth="1" min="9" max="9" width="28.25"/>
    <col customWidth="1" min="10" max="10" width="11.88"/>
    <col customWidth="1" min="11" max="11" width="16.13"/>
    <col customWidth="1" min="12" max="13" width="14.88"/>
  </cols>
  <sheetData>
    <row r="1" ht="15.75" customHeight="1">
      <c r="A1" s="56" t="s">
        <v>557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5.75" customHeight="1">
      <c r="A3" s="6" t="s">
        <v>14</v>
      </c>
      <c r="B3" s="6" t="s">
        <v>15</v>
      </c>
      <c r="C3" s="57" t="s">
        <v>52</v>
      </c>
      <c r="D3" s="57" t="s">
        <v>53</v>
      </c>
      <c r="E3" s="7" t="s">
        <v>18</v>
      </c>
      <c r="F3" s="6" t="s">
        <v>19</v>
      </c>
      <c r="G3" s="57" t="s">
        <v>132</v>
      </c>
      <c r="H3" s="57" t="s">
        <v>146</v>
      </c>
      <c r="I3" s="57" t="s">
        <v>56</v>
      </c>
      <c r="J3" s="58"/>
      <c r="K3" s="58"/>
      <c r="L3" s="59">
        <v>20.0</v>
      </c>
      <c r="M3" s="60"/>
    </row>
    <row r="4" ht="15.75" customHeight="1">
      <c r="A4" s="6" t="s">
        <v>24</v>
      </c>
      <c r="B4" s="6" t="s">
        <v>15</v>
      </c>
      <c r="C4" s="61" t="s">
        <v>558</v>
      </c>
      <c r="D4" s="61" t="s">
        <v>559</v>
      </c>
      <c r="E4" s="7" t="s">
        <v>18</v>
      </c>
      <c r="F4" s="6" t="s">
        <v>19</v>
      </c>
      <c r="G4" s="61" t="s">
        <v>292</v>
      </c>
      <c r="H4" s="61" t="s">
        <v>560</v>
      </c>
      <c r="I4" s="61" t="s">
        <v>561</v>
      </c>
      <c r="J4" s="62">
        <v>5.3474099E7</v>
      </c>
      <c r="K4" s="63"/>
      <c r="L4" s="62">
        <v>20.0</v>
      </c>
      <c r="M4" s="64"/>
    </row>
    <row r="5" ht="15.75" customHeight="1">
      <c r="A5" s="6" t="s">
        <v>24</v>
      </c>
      <c r="B5" s="6" t="s">
        <v>15</v>
      </c>
      <c r="C5" s="61" t="s">
        <v>63</v>
      </c>
      <c r="D5" s="61" t="s">
        <v>64</v>
      </c>
      <c r="E5" s="7" t="s">
        <v>18</v>
      </c>
      <c r="F5" s="6" t="s">
        <v>19</v>
      </c>
      <c r="G5" s="61" t="s">
        <v>31</v>
      </c>
      <c r="H5" s="61" t="s">
        <v>65</v>
      </c>
      <c r="I5" s="61" t="s">
        <v>66</v>
      </c>
      <c r="J5" s="63"/>
      <c r="K5" s="63"/>
      <c r="L5" s="62">
        <v>20.0</v>
      </c>
      <c r="M5" s="64"/>
    </row>
    <row r="6" ht="15.75" customHeight="1">
      <c r="A6" s="6" t="s">
        <v>24</v>
      </c>
      <c r="B6" s="6" t="s">
        <v>15</v>
      </c>
      <c r="C6" s="61" t="s">
        <v>78</v>
      </c>
      <c r="D6" s="61" t="s">
        <v>79</v>
      </c>
      <c r="E6" s="7" t="s">
        <v>18</v>
      </c>
      <c r="F6" s="6" t="s">
        <v>19</v>
      </c>
      <c r="G6" s="61" t="s">
        <v>149</v>
      </c>
      <c r="H6" s="61" t="s">
        <v>560</v>
      </c>
      <c r="I6" s="61" t="s">
        <v>562</v>
      </c>
      <c r="J6" s="63"/>
      <c r="K6" s="63"/>
      <c r="L6" s="62">
        <v>20.0</v>
      </c>
      <c r="M6" s="64"/>
    </row>
    <row r="7" ht="15.75" customHeight="1">
      <c r="A7" s="6" t="s">
        <v>24</v>
      </c>
      <c r="B7" s="6" t="s">
        <v>15</v>
      </c>
      <c r="C7" s="61" t="s">
        <v>563</v>
      </c>
      <c r="D7" s="61" t="s">
        <v>524</v>
      </c>
      <c r="E7" s="7" t="s">
        <v>18</v>
      </c>
      <c r="F7" s="6" t="s">
        <v>19</v>
      </c>
      <c r="G7" s="61" t="s">
        <v>132</v>
      </c>
      <c r="H7" s="61" t="s">
        <v>560</v>
      </c>
      <c r="I7" s="61" t="s">
        <v>564</v>
      </c>
      <c r="J7" s="62">
        <v>2.3648102E7</v>
      </c>
      <c r="K7" s="63"/>
      <c r="L7" s="62">
        <v>20.0</v>
      </c>
      <c r="M7" s="64"/>
    </row>
    <row r="8" ht="15.75" customHeight="1">
      <c r="A8" s="6" t="s">
        <v>24</v>
      </c>
      <c r="B8" s="6" t="s">
        <v>15</v>
      </c>
      <c r="C8" s="45" t="s">
        <v>565</v>
      </c>
      <c r="D8" s="61" t="s">
        <v>85</v>
      </c>
      <c r="E8" s="7" t="s">
        <v>18</v>
      </c>
      <c r="F8" s="6" t="s">
        <v>19</v>
      </c>
      <c r="G8" s="61" t="s">
        <v>128</v>
      </c>
      <c r="H8" s="61" t="s">
        <v>299</v>
      </c>
      <c r="I8" s="65" t="s">
        <v>566</v>
      </c>
      <c r="J8" s="47" t="s">
        <v>567</v>
      </c>
      <c r="K8" s="63"/>
      <c r="L8" s="62">
        <v>20.0</v>
      </c>
      <c r="M8" s="64"/>
    </row>
    <row r="9" ht="15.75" customHeight="1">
      <c r="A9" s="6" t="s">
        <v>24</v>
      </c>
      <c r="B9" s="6" t="s">
        <v>15</v>
      </c>
      <c r="C9" s="61" t="s">
        <v>100</v>
      </c>
      <c r="D9" s="61" t="s">
        <v>103</v>
      </c>
      <c r="E9" s="7" t="s">
        <v>18</v>
      </c>
      <c r="F9" s="6" t="s">
        <v>19</v>
      </c>
      <c r="G9" s="61" t="s">
        <v>20</v>
      </c>
      <c r="H9" s="61" t="s">
        <v>104</v>
      </c>
      <c r="I9" s="61" t="s">
        <v>105</v>
      </c>
      <c r="J9" s="62">
        <v>9.8438007E7</v>
      </c>
      <c r="K9" s="62">
        <v>38.0</v>
      </c>
      <c r="L9" s="62">
        <v>20.0</v>
      </c>
      <c r="M9" s="64"/>
    </row>
    <row r="10" ht="15.75" customHeight="1">
      <c r="A10" s="6" t="s">
        <v>24</v>
      </c>
      <c r="B10" s="6" t="s">
        <v>15</v>
      </c>
      <c r="C10" s="61" t="s">
        <v>115</v>
      </c>
      <c r="D10" s="61" t="s">
        <v>116</v>
      </c>
      <c r="E10" s="7" t="s">
        <v>18</v>
      </c>
      <c r="F10" s="6" t="s">
        <v>19</v>
      </c>
      <c r="G10" s="61" t="s">
        <v>54</v>
      </c>
      <c r="H10" s="61" t="s">
        <v>117</v>
      </c>
      <c r="I10" s="61" t="s">
        <v>118</v>
      </c>
      <c r="J10" s="62">
        <v>9.678173E7</v>
      </c>
      <c r="K10" s="62">
        <v>43.0</v>
      </c>
      <c r="L10" s="62">
        <v>20.0</v>
      </c>
      <c r="M10" s="64"/>
    </row>
    <row r="11" ht="15.75" customHeight="1">
      <c r="A11" s="6" t="s">
        <v>24</v>
      </c>
      <c r="B11" s="6" t="s">
        <v>15</v>
      </c>
      <c r="C11" s="61" t="s">
        <v>123</v>
      </c>
      <c r="D11" s="61" t="s">
        <v>124</v>
      </c>
      <c r="E11" s="7" t="s">
        <v>18</v>
      </c>
      <c r="F11" s="6" t="s">
        <v>19</v>
      </c>
      <c r="G11" s="61" t="s">
        <v>54</v>
      </c>
      <c r="H11" s="61" t="s">
        <v>55</v>
      </c>
      <c r="I11" s="61" t="s">
        <v>125</v>
      </c>
      <c r="J11" s="62">
        <v>9.8606846E7</v>
      </c>
      <c r="K11" s="62">
        <v>269.0</v>
      </c>
      <c r="L11" s="62">
        <v>20.0</v>
      </c>
      <c r="M11" s="63"/>
    </row>
    <row r="12" ht="15.75" customHeight="1">
      <c r="A12" s="6" t="s">
        <v>24</v>
      </c>
      <c r="B12" s="6" t="s">
        <v>15</v>
      </c>
      <c r="C12" s="61" t="s">
        <v>126</v>
      </c>
      <c r="D12" s="61" t="s">
        <v>127</v>
      </c>
      <c r="E12" s="7" t="s">
        <v>18</v>
      </c>
      <c r="F12" s="6" t="s">
        <v>19</v>
      </c>
      <c r="G12" s="61" t="s">
        <v>132</v>
      </c>
      <c r="H12" s="61" t="s">
        <v>560</v>
      </c>
      <c r="I12" s="66" t="s">
        <v>129</v>
      </c>
      <c r="J12" s="62">
        <v>9.8505068E7</v>
      </c>
      <c r="K12" s="63"/>
      <c r="L12" s="62">
        <v>20.0</v>
      </c>
      <c r="M12" s="63"/>
    </row>
    <row r="13" ht="15.75" customHeight="1">
      <c r="A13" s="6" t="s">
        <v>24</v>
      </c>
      <c r="B13" s="6" t="s">
        <v>15</v>
      </c>
      <c r="C13" s="61" t="s">
        <v>130</v>
      </c>
      <c r="D13" s="61" t="s">
        <v>131</v>
      </c>
      <c r="E13" s="7" t="s">
        <v>18</v>
      </c>
      <c r="F13" s="6" t="s">
        <v>19</v>
      </c>
      <c r="G13" s="61" t="s">
        <v>132</v>
      </c>
      <c r="H13" s="61" t="s">
        <v>560</v>
      </c>
      <c r="I13" s="61" t="s">
        <v>475</v>
      </c>
      <c r="J13" s="62">
        <v>9.8666552E7</v>
      </c>
      <c r="K13" s="63"/>
      <c r="L13" s="62">
        <v>20.0</v>
      </c>
      <c r="M13" s="63"/>
    </row>
    <row r="14" ht="15.75" customHeight="1">
      <c r="A14" s="6" t="s">
        <v>24</v>
      </c>
      <c r="B14" s="6" t="s">
        <v>15</v>
      </c>
      <c r="C14" s="61" t="s">
        <v>137</v>
      </c>
      <c r="D14" s="61" t="s">
        <v>138</v>
      </c>
      <c r="E14" s="7" t="s">
        <v>18</v>
      </c>
      <c r="F14" s="6" t="s">
        <v>19</v>
      </c>
      <c r="G14" s="61" t="s">
        <v>568</v>
      </c>
      <c r="H14" s="61" t="s">
        <v>560</v>
      </c>
      <c r="I14" s="61" t="s">
        <v>569</v>
      </c>
      <c r="J14" s="62">
        <v>9.7044255E7</v>
      </c>
      <c r="K14" s="67"/>
      <c r="L14" s="62">
        <v>20.0</v>
      </c>
      <c r="M14" s="67"/>
    </row>
    <row r="15" ht="15.75" customHeight="1">
      <c r="A15" s="6" t="s">
        <v>24</v>
      </c>
      <c r="B15" s="6" t="s">
        <v>15</v>
      </c>
      <c r="C15" s="61" t="s">
        <v>148</v>
      </c>
      <c r="D15" s="61" t="s">
        <v>44</v>
      </c>
      <c r="E15" s="7" t="s">
        <v>18</v>
      </c>
      <c r="F15" s="6" t="s">
        <v>19</v>
      </c>
      <c r="G15" s="61" t="s">
        <v>20</v>
      </c>
      <c r="H15" s="61" t="s">
        <v>560</v>
      </c>
      <c r="I15" s="61" t="s">
        <v>150</v>
      </c>
      <c r="J15" s="62">
        <v>9.7611687E7</v>
      </c>
      <c r="K15" s="67"/>
      <c r="L15" s="62">
        <v>20.0</v>
      </c>
      <c r="M15" s="67"/>
    </row>
    <row r="16" ht="15.75" customHeight="1">
      <c r="A16" s="6" t="s">
        <v>24</v>
      </c>
      <c r="B16" s="6" t="s">
        <v>15</v>
      </c>
      <c r="C16" s="61" t="s">
        <v>164</v>
      </c>
      <c r="D16" s="61" t="s">
        <v>165</v>
      </c>
      <c r="E16" s="7" t="s">
        <v>18</v>
      </c>
      <c r="F16" s="6" t="s">
        <v>19</v>
      </c>
      <c r="G16" s="61" t="s">
        <v>166</v>
      </c>
      <c r="H16" s="61" t="s">
        <v>55</v>
      </c>
      <c r="I16" s="61" t="s">
        <v>167</v>
      </c>
      <c r="J16" s="62">
        <v>9.7449075E7</v>
      </c>
      <c r="K16" s="62">
        <v>61.0</v>
      </c>
      <c r="L16" s="62">
        <v>20.0</v>
      </c>
      <c r="M16" s="67"/>
    </row>
    <row r="17" ht="15.75" customHeight="1">
      <c r="A17" s="6" t="s">
        <v>24</v>
      </c>
      <c r="B17" s="6" t="s">
        <v>15</v>
      </c>
      <c r="C17" s="61" t="s">
        <v>479</v>
      </c>
      <c r="D17" s="61" t="s">
        <v>480</v>
      </c>
      <c r="E17" s="7" t="s">
        <v>18</v>
      </c>
      <c r="F17" s="6" t="s">
        <v>19</v>
      </c>
      <c r="G17" s="61" t="s">
        <v>132</v>
      </c>
      <c r="H17" s="61" t="s">
        <v>570</v>
      </c>
      <c r="I17" s="61" t="s">
        <v>482</v>
      </c>
      <c r="J17" s="62">
        <v>5.0815304E7</v>
      </c>
      <c r="K17" s="67"/>
      <c r="L17" s="62">
        <v>20.0</v>
      </c>
      <c r="M17" s="67"/>
    </row>
    <row r="18" ht="15.75" customHeight="1">
      <c r="A18" s="6" t="s">
        <v>24</v>
      </c>
      <c r="B18" s="6" t="s">
        <v>15</v>
      </c>
      <c r="C18" s="61" t="s">
        <v>182</v>
      </c>
      <c r="D18" s="61" t="s">
        <v>183</v>
      </c>
      <c r="E18" s="7" t="s">
        <v>18</v>
      </c>
      <c r="F18" s="6" t="s">
        <v>19</v>
      </c>
      <c r="G18" s="61" t="s">
        <v>113</v>
      </c>
      <c r="H18" s="61" t="s">
        <v>55</v>
      </c>
      <c r="I18" s="61" t="s">
        <v>184</v>
      </c>
      <c r="J18" s="62">
        <v>9.9421399E7</v>
      </c>
      <c r="K18" s="62">
        <v>65.0</v>
      </c>
      <c r="L18" s="62">
        <v>20.0</v>
      </c>
      <c r="M18" s="67"/>
    </row>
    <row r="19" ht="15.75" customHeight="1">
      <c r="A19" s="6" t="s">
        <v>24</v>
      </c>
      <c r="B19" s="6" t="s">
        <v>15</v>
      </c>
      <c r="C19" s="61" t="s">
        <v>571</v>
      </c>
      <c r="D19" s="61" t="s">
        <v>310</v>
      </c>
      <c r="E19" s="7" t="s">
        <v>18</v>
      </c>
      <c r="F19" s="6" t="s">
        <v>19</v>
      </c>
      <c r="G19" s="61" t="s">
        <v>31</v>
      </c>
      <c r="H19" s="61" t="s">
        <v>560</v>
      </c>
      <c r="I19" s="61" t="s">
        <v>572</v>
      </c>
      <c r="J19" s="62">
        <v>2.1385066E7</v>
      </c>
      <c r="K19" s="67"/>
      <c r="L19" s="62">
        <v>20.0</v>
      </c>
      <c r="M19" s="67"/>
    </row>
    <row r="20" ht="15.75" customHeight="1">
      <c r="A20" s="6" t="s">
        <v>24</v>
      </c>
      <c r="B20" s="6" t="s">
        <v>15</v>
      </c>
      <c r="C20" s="61" t="s">
        <v>191</v>
      </c>
      <c r="D20" s="61" t="s">
        <v>169</v>
      </c>
      <c r="E20" s="7" t="s">
        <v>18</v>
      </c>
      <c r="F20" s="6" t="s">
        <v>19</v>
      </c>
      <c r="G20" s="61" t="s">
        <v>20</v>
      </c>
      <c r="H20" s="61" t="s">
        <v>573</v>
      </c>
      <c r="I20" s="67"/>
      <c r="J20" s="67"/>
      <c r="K20" s="67"/>
      <c r="L20" s="62">
        <v>20.0</v>
      </c>
      <c r="M20" s="67"/>
    </row>
    <row r="21" ht="15.75" customHeight="1">
      <c r="A21" s="6" t="s">
        <v>24</v>
      </c>
      <c r="B21" s="6" t="s">
        <v>15</v>
      </c>
      <c r="C21" s="61" t="s">
        <v>533</v>
      </c>
      <c r="D21" s="61" t="s">
        <v>196</v>
      </c>
      <c r="E21" s="7" t="s">
        <v>18</v>
      </c>
      <c r="F21" s="6" t="s">
        <v>19</v>
      </c>
      <c r="G21" s="61" t="s">
        <v>132</v>
      </c>
      <c r="H21" s="61" t="s">
        <v>560</v>
      </c>
      <c r="I21" s="61" t="s">
        <v>574</v>
      </c>
      <c r="J21" s="62">
        <v>2.1607269E7</v>
      </c>
      <c r="K21" s="67"/>
      <c r="L21" s="62">
        <v>20.0</v>
      </c>
      <c r="M21" s="67"/>
    </row>
    <row r="22" ht="15.75" customHeight="1">
      <c r="A22" s="6" t="s">
        <v>24</v>
      </c>
      <c r="B22" s="6" t="s">
        <v>15</v>
      </c>
      <c r="C22" s="61" t="s">
        <v>575</v>
      </c>
      <c r="D22" s="61" t="s">
        <v>236</v>
      </c>
      <c r="E22" s="7" t="s">
        <v>18</v>
      </c>
      <c r="F22" s="6" t="s">
        <v>19</v>
      </c>
      <c r="G22" s="61" t="s">
        <v>449</v>
      </c>
      <c r="H22" s="61" t="s">
        <v>146</v>
      </c>
      <c r="I22" s="61" t="s">
        <v>576</v>
      </c>
      <c r="J22" s="62">
        <v>9.653269E7</v>
      </c>
      <c r="K22" s="67"/>
      <c r="L22" s="62">
        <v>10.0</v>
      </c>
      <c r="M22" s="67"/>
    </row>
    <row r="23" ht="15.75" customHeight="1">
      <c r="A23" s="6" t="s">
        <v>24</v>
      </c>
      <c r="B23" s="6" t="s">
        <v>15</v>
      </c>
      <c r="C23" s="61" t="s">
        <v>202</v>
      </c>
      <c r="D23" s="61" t="s">
        <v>203</v>
      </c>
      <c r="E23" s="7" t="s">
        <v>18</v>
      </c>
      <c r="F23" s="6" t="s">
        <v>19</v>
      </c>
      <c r="G23" s="61" t="s">
        <v>36</v>
      </c>
      <c r="H23" s="61" t="s">
        <v>55</v>
      </c>
      <c r="I23" s="61" t="s">
        <v>204</v>
      </c>
      <c r="J23" s="67"/>
      <c r="K23" s="67"/>
      <c r="L23" s="62">
        <v>20.0</v>
      </c>
      <c r="M23" s="67"/>
    </row>
    <row r="24" ht="15.75" customHeight="1">
      <c r="A24" s="6" t="s">
        <v>24</v>
      </c>
      <c r="B24" s="6" t="s">
        <v>15</v>
      </c>
      <c r="C24" s="61" t="s">
        <v>208</v>
      </c>
      <c r="D24" s="61" t="s">
        <v>209</v>
      </c>
      <c r="E24" s="7" t="s">
        <v>18</v>
      </c>
      <c r="F24" s="6" t="s">
        <v>19</v>
      </c>
      <c r="G24" s="61" t="s">
        <v>27</v>
      </c>
      <c r="H24" s="67"/>
      <c r="I24" s="61" t="s">
        <v>210</v>
      </c>
      <c r="J24" s="62">
        <v>9.9473261E7</v>
      </c>
      <c r="K24" s="62">
        <v>85.0</v>
      </c>
      <c r="L24" s="62">
        <v>20.0</v>
      </c>
      <c r="M24" s="67"/>
    </row>
    <row r="25" ht="15.75" customHeight="1">
      <c r="A25" s="6" t="s">
        <v>24</v>
      </c>
      <c r="B25" s="6" t="s">
        <v>15</v>
      </c>
      <c r="C25" s="61" t="s">
        <v>222</v>
      </c>
      <c r="D25" s="61" t="s">
        <v>223</v>
      </c>
      <c r="E25" s="7" t="s">
        <v>18</v>
      </c>
      <c r="F25" s="6" t="s">
        <v>19</v>
      </c>
      <c r="G25" s="61" t="s">
        <v>132</v>
      </c>
      <c r="H25" s="61" t="s">
        <v>560</v>
      </c>
      <c r="I25" s="61" t="s">
        <v>225</v>
      </c>
      <c r="J25" s="62">
        <v>2.5489754E7</v>
      </c>
      <c r="K25" s="67"/>
      <c r="L25" s="62">
        <v>20.0</v>
      </c>
      <c r="M25" s="67"/>
    </row>
    <row r="26" ht="15.75" customHeight="1">
      <c r="A26" s="6" t="s">
        <v>24</v>
      </c>
      <c r="B26" s="6" t="s">
        <v>15</v>
      </c>
      <c r="C26" s="61" t="s">
        <v>229</v>
      </c>
      <c r="D26" s="61" t="s">
        <v>230</v>
      </c>
      <c r="E26" s="7" t="s">
        <v>18</v>
      </c>
      <c r="F26" s="6" t="s">
        <v>19</v>
      </c>
      <c r="G26" s="61" t="s">
        <v>132</v>
      </c>
      <c r="H26" s="67"/>
      <c r="I26" s="61" t="s">
        <v>231</v>
      </c>
      <c r="J26" s="62">
        <v>9.7318334E7</v>
      </c>
      <c r="K26" s="62">
        <v>360.0</v>
      </c>
      <c r="L26" s="62">
        <v>20.0</v>
      </c>
      <c r="M26" s="67"/>
    </row>
    <row r="27" ht="15.75" customHeight="1">
      <c r="A27" s="6" t="s">
        <v>24</v>
      </c>
      <c r="B27" s="6" t="s">
        <v>15</v>
      </c>
      <c r="C27" s="61" t="s">
        <v>488</v>
      </c>
      <c r="D27" s="61" t="s">
        <v>489</v>
      </c>
      <c r="E27" s="7" t="s">
        <v>18</v>
      </c>
      <c r="F27" s="6" t="s">
        <v>19</v>
      </c>
      <c r="G27" s="67"/>
      <c r="H27" s="67"/>
      <c r="I27" s="61" t="s">
        <v>490</v>
      </c>
      <c r="J27" s="67"/>
      <c r="K27" s="67"/>
      <c r="L27" s="62">
        <v>20.0</v>
      </c>
      <c r="M27" s="67"/>
    </row>
    <row r="28" ht="15.75" customHeight="1">
      <c r="A28" s="6" t="s">
        <v>24</v>
      </c>
      <c r="B28" s="6" t="s">
        <v>15</v>
      </c>
      <c r="C28" s="61" t="s">
        <v>232</v>
      </c>
      <c r="D28" s="61" t="s">
        <v>233</v>
      </c>
      <c r="E28" s="7" t="s">
        <v>18</v>
      </c>
      <c r="F28" s="6" t="s">
        <v>19</v>
      </c>
      <c r="G28" s="61" t="s">
        <v>20</v>
      </c>
      <c r="H28" s="61" t="s">
        <v>41</v>
      </c>
      <c r="I28" s="61" t="s">
        <v>234</v>
      </c>
      <c r="J28" s="62">
        <v>2.3164761E7</v>
      </c>
      <c r="K28" s="62">
        <v>1.0</v>
      </c>
      <c r="L28" s="62">
        <v>20.0</v>
      </c>
      <c r="M28" s="67"/>
    </row>
    <row r="29" ht="15.75" customHeight="1">
      <c r="A29" s="6" t="s">
        <v>24</v>
      </c>
      <c r="B29" s="6" t="s">
        <v>15</v>
      </c>
      <c r="C29" s="61" t="s">
        <v>577</v>
      </c>
      <c r="D29" s="61" t="s">
        <v>578</v>
      </c>
      <c r="E29" s="7" t="s">
        <v>18</v>
      </c>
      <c r="F29" s="6" t="s">
        <v>19</v>
      </c>
      <c r="G29" s="61" t="s">
        <v>579</v>
      </c>
      <c r="H29" s="61" t="s">
        <v>580</v>
      </c>
      <c r="I29" s="61" t="s">
        <v>581</v>
      </c>
      <c r="J29" s="62">
        <v>9.7854073E7</v>
      </c>
      <c r="K29" s="67"/>
      <c r="L29" s="62">
        <v>20.0</v>
      </c>
      <c r="M29" s="67"/>
    </row>
    <row r="30" ht="15.75" customHeight="1">
      <c r="A30" s="6" t="s">
        <v>24</v>
      </c>
      <c r="B30" s="6" t="s">
        <v>15</v>
      </c>
      <c r="C30" s="61" t="s">
        <v>247</v>
      </c>
      <c r="D30" s="61" t="s">
        <v>248</v>
      </c>
      <c r="E30" s="7" t="s">
        <v>18</v>
      </c>
      <c r="F30" s="6" t="s">
        <v>19</v>
      </c>
      <c r="G30" s="61" t="s">
        <v>36</v>
      </c>
      <c r="H30" s="61" t="s">
        <v>65</v>
      </c>
      <c r="I30" s="61" t="s">
        <v>249</v>
      </c>
      <c r="J30" s="62">
        <v>9.8228869E7</v>
      </c>
      <c r="K30" s="62">
        <v>5.0</v>
      </c>
      <c r="L30" s="62">
        <v>20.0</v>
      </c>
      <c r="M30" s="67"/>
    </row>
    <row r="31" ht="15.75" customHeight="1">
      <c r="A31" s="6" t="s">
        <v>24</v>
      </c>
      <c r="B31" s="6" t="s">
        <v>15</v>
      </c>
      <c r="C31" s="61" t="s">
        <v>535</v>
      </c>
      <c r="D31" s="61" t="s">
        <v>254</v>
      </c>
      <c r="E31" s="7" t="s">
        <v>18</v>
      </c>
      <c r="F31" s="6" t="s">
        <v>19</v>
      </c>
      <c r="G31" s="61" t="s">
        <v>132</v>
      </c>
      <c r="H31" s="61" t="s">
        <v>255</v>
      </c>
      <c r="I31" s="67"/>
      <c r="J31" s="67"/>
      <c r="K31" s="67"/>
      <c r="L31" s="62">
        <v>20.0</v>
      </c>
      <c r="M31" s="67"/>
    </row>
    <row r="32" ht="15.75" customHeight="1">
      <c r="A32" s="6" t="s">
        <v>24</v>
      </c>
      <c r="B32" s="6" t="s">
        <v>15</v>
      </c>
      <c r="C32" s="61" t="s">
        <v>266</v>
      </c>
      <c r="D32" s="61" t="s">
        <v>582</v>
      </c>
      <c r="E32" s="7" t="s">
        <v>18</v>
      </c>
      <c r="F32" s="6" t="s">
        <v>19</v>
      </c>
      <c r="G32" s="61" t="s">
        <v>568</v>
      </c>
      <c r="H32" s="61" t="s">
        <v>560</v>
      </c>
      <c r="I32" s="61" t="s">
        <v>583</v>
      </c>
      <c r="J32" s="62">
        <v>9.7969118E7</v>
      </c>
      <c r="K32" s="67"/>
      <c r="L32" s="62">
        <v>20.0</v>
      </c>
      <c r="M32" s="67"/>
    </row>
    <row r="33" ht="15.75" customHeight="1">
      <c r="A33" s="6" t="s">
        <v>24</v>
      </c>
      <c r="B33" s="6" t="s">
        <v>15</v>
      </c>
      <c r="C33" s="61" t="s">
        <v>584</v>
      </c>
      <c r="D33" s="61" t="s">
        <v>267</v>
      </c>
      <c r="E33" s="7" t="s">
        <v>18</v>
      </c>
      <c r="F33" s="6" t="s">
        <v>19</v>
      </c>
      <c r="G33" s="61" t="s">
        <v>20</v>
      </c>
      <c r="H33" s="61" t="s">
        <v>560</v>
      </c>
      <c r="I33" s="61" t="s">
        <v>268</v>
      </c>
      <c r="J33" s="62">
        <v>9.8650377E7</v>
      </c>
      <c r="K33" s="67"/>
      <c r="L33" s="62">
        <v>20.0</v>
      </c>
      <c r="M33" s="67"/>
    </row>
    <row r="34" ht="15.75" customHeight="1">
      <c r="A34" s="6" t="s">
        <v>24</v>
      </c>
      <c r="B34" s="6" t="s">
        <v>15</v>
      </c>
      <c r="C34" s="61" t="s">
        <v>289</v>
      </c>
      <c r="D34" s="61" t="s">
        <v>290</v>
      </c>
      <c r="E34" s="7" t="s">
        <v>18</v>
      </c>
      <c r="F34" s="6" t="s">
        <v>19</v>
      </c>
      <c r="G34" s="61" t="s">
        <v>422</v>
      </c>
      <c r="H34" s="61" t="s">
        <v>570</v>
      </c>
      <c r="I34" s="61" t="s">
        <v>585</v>
      </c>
      <c r="J34" s="62">
        <v>9.9524167E7</v>
      </c>
      <c r="K34" s="67"/>
      <c r="L34" s="62">
        <v>20.0</v>
      </c>
      <c r="M34" s="67"/>
    </row>
    <row r="35" ht="15.75" customHeight="1">
      <c r="A35" s="6" t="s">
        <v>24</v>
      </c>
      <c r="B35" s="6" t="s">
        <v>15</v>
      </c>
      <c r="C35" s="61" t="s">
        <v>586</v>
      </c>
      <c r="D35" s="61" t="s">
        <v>541</v>
      </c>
      <c r="E35" s="7" t="s">
        <v>18</v>
      </c>
      <c r="F35" s="6" t="s">
        <v>19</v>
      </c>
      <c r="G35" s="61" t="s">
        <v>132</v>
      </c>
      <c r="H35" s="61" t="s">
        <v>560</v>
      </c>
      <c r="I35" s="61" t="s">
        <v>587</v>
      </c>
      <c r="J35" s="67"/>
      <c r="K35" s="67"/>
      <c r="L35" s="62">
        <v>20.0</v>
      </c>
      <c r="M35" s="67"/>
    </row>
    <row r="36" ht="15.75" customHeight="1">
      <c r="A36" s="6" t="s">
        <v>24</v>
      </c>
      <c r="B36" s="6" t="s">
        <v>15</v>
      </c>
      <c r="C36" s="61" t="s">
        <v>333</v>
      </c>
      <c r="D36" s="61" t="s">
        <v>334</v>
      </c>
      <c r="E36" s="7" t="s">
        <v>18</v>
      </c>
      <c r="F36" s="6" t="s">
        <v>19</v>
      </c>
      <c r="G36" s="61" t="s">
        <v>166</v>
      </c>
      <c r="H36" s="61" t="s">
        <v>55</v>
      </c>
      <c r="I36" s="61" t="s">
        <v>335</v>
      </c>
      <c r="J36" s="62">
        <v>5.2507506E7</v>
      </c>
      <c r="K36" s="62">
        <v>311.0</v>
      </c>
      <c r="L36" s="62">
        <v>20.0</v>
      </c>
      <c r="M36" s="67"/>
    </row>
    <row r="37" ht="15.75" customHeight="1">
      <c r="A37" s="6" t="s">
        <v>24</v>
      </c>
      <c r="B37" s="6" t="s">
        <v>15</v>
      </c>
      <c r="C37" s="61" t="s">
        <v>349</v>
      </c>
      <c r="D37" s="61" t="s">
        <v>350</v>
      </c>
      <c r="E37" s="7" t="s">
        <v>18</v>
      </c>
      <c r="F37" s="6" t="s">
        <v>19</v>
      </c>
      <c r="G37" s="61" t="s">
        <v>132</v>
      </c>
      <c r="H37" s="67"/>
      <c r="I37" s="61" t="s">
        <v>351</v>
      </c>
      <c r="J37" s="62">
        <v>9.3969393E7</v>
      </c>
      <c r="K37" s="62">
        <v>275.0</v>
      </c>
      <c r="L37" s="62">
        <v>20.0</v>
      </c>
      <c r="M37" s="67"/>
    </row>
    <row r="38" ht="15.75" customHeight="1">
      <c r="A38" s="6" t="s">
        <v>24</v>
      </c>
      <c r="B38" s="6" t="s">
        <v>15</v>
      </c>
      <c r="C38" s="61" t="s">
        <v>358</v>
      </c>
      <c r="D38" s="61" t="s">
        <v>359</v>
      </c>
      <c r="E38" s="7" t="s">
        <v>18</v>
      </c>
      <c r="F38" s="6" t="s">
        <v>19</v>
      </c>
      <c r="G38" s="61" t="s">
        <v>292</v>
      </c>
      <c r="H38" s="61" t="s">
        <v>560</v>
      </c>
      <c r="I38" s="61" t="s">
        <v>360</v>
      </c>
      <c r="J38" s="62">
        <v>9.3368426E7</v>
      </c>
      <c r="K38" s="67"/>
      <c r="L38" s="62">
        <v>20.0</v>
      </c>
      <c r="M38" s="67"/>
    </row>
    <row r="39" ht="15.75" customHeight="1">
      <c r="A39" s="6" t="s">
        <v>24</v>
      </c>
      <c r="B39" s="6" t="s">
        <v>15</v>
      </c>
      <c r="C39" s="61" t="s">
        <v>588</v>
      </c>
      <c r="D39" s="61" t="s">
        <v>151</v>
      </c>
      <c r="E39" s="7" t="s">
        <v>18</v>
      </c>
      <c r="F39" s="6" t="s">
        <v>19</v>
      </c>
      <c r="G39" s="61" t="s">
        <v>128</v>
      </c>
      <c r="H39" s="61" t="s">
        <v>55</v>
      </c>
      <c r="I39" s="61" t="s">
        <v>589</v>
      </c>
      <c r="J39" s="67"/>
      <c r="K39" s="67"/>
      <c r="L39" s="62">
        <v>20.0</v>
      </c>
      <c r="M39" s="67"/>
    </row>
    <row r="40" ht="15.75" customHeight="1">
      <c r="A40" s="6" t="s">
        <v>24</v>
      </c>
      <c r="B40" s="6" t="s">
        <v>15</v>
      </c>
      <c r="C40" s="61" t="s">
        <v>395</v>
      </c>
      <c r="D40" s="61" t="s">
        <v>396</v>
      </c>
      <c r="E40" s="7" t="s">
        <v>18</v>
      </c>
      <c r="F40" s="6" t="s">
        <v>19</v>
      </c>
      <c r="G40" s="61" t="s">
        <v>149</v>
      </c>
      <c r="H40" s="61" t="s">
        <v>590</v>
      </c>
      <c r="I40" s="61" t="s">
        <v>397</v>
      </c>
      <c r="J40" s="62">
        <v>9.9639369E7</v>
      </c>
      <c r="K40" s="67"/>
      <c r="L40" s="62">
        <v>20.0</v>
      </c>
      <c r="M40" s="67"/>
    </row>
    <row r="41" ht="15.75" customHeight="1">
      <c r="A41" s="6" t="s">
        <v>24</v>
      </c>
      <c r="B41" s="6" t="s">
        <v>15</v>
      </c>
      <c r="C41" s="61" t="s">
        <v>395</v>
      </c>
      <c r="D41" s="61" t="s">
        <v>251</v>
      </c>
      <c r="E41" s="7" t="s">
        <v>18</v>
      </c>
      <c r="F41" s="6" t="s">
        <v>19</v>
      </c>
      <c r="G41" s="61" t="s">
        <v>292</v>
      </c>
      <c r="H41" s="61" t="s">
        <v>590</v>
      </c>
      <c r="I41" s="61" t="s">
        <v>591</v>
      </c>
      <c r="J41" s="62">
        <v>2.2139159E7</v>
      </c>
      <c r="K41" s="67"/>
      <c r="L41" s="62">
        <v>20.0</v>
      </c>
      <c r="M41" s="67"/>
    </row>
    <row r="42" ht="15.75" customHeight="1">
      <c r="A42" s="6" t="s">
        <v>24</v>
      </c>
      <c r="B42" s="6" t="s">
        <v>15</v>
      </c>
      <c r="C42" s="61" t="s">
        <v>395</v>
      </c>
      <c r="D42" s="61" t="s">
        <v>396</v>
      </c>
      <c r="E42" s="7" t="s">
        <v>18</v>
      </c>
      <c r="F42" s="6" t="s">
        <v>19</v>
      </c>
      <c r="G42" s="61" t="s">
        <v>128</v>
      </c>
      <c r="H42" s="61" t="s">
        <v>55</v>
      </c>
      <c r="I42" s="61" t="s">
        <v>397</v>
      </c>
      <c r="J42" s="47" t="s">
        <v>592</v>
      </c>
      <c r="K42" s="67"/>
      <c r="L42" s="62">
        <v>20.0</v>
      </c>
      <c r="M42" s="67"/>
    </row>
    <row r="43" ht="15.75" customHeight="1">
      <c r="A43" s="6" t="s">
        <v>24</v>
      </c>
      <c r="B43" s="6" t="s">
        <v>15</v>
      </c>
      <c r="C43" s="61" t="s">
        <v>593</v>
      </c>
      <c r="D43" s="61" t="s">
        <v>594</v>
      </c>
      <c r="E43" s="7" t="s">
        <v>18</v>
      </c>
      <c r="F43" s="6" t="s">
        <v>19</v>
      </c>
      <c r="G43" s="61" t="s">
        <v>292</v>
      </c>
      <c r="H43" s="61" t="s">
        <v>560</v>
      </c>
      <c r="I43" s="61" t="s">
        <v>595</v>
      </c>
      <c r="J43" s="62">
        <v>2.241884E7</v>
      </c>
      <c r="K43" s="67"/>
      <c r="L43" s="62">
        <v>20.0</v>
      </c>
      <c r="M43" s="67"/>
    </row>
    <row r="44" ht="15.75" customHeight="1">
      <c r="A44" s="6" t="s">
        <v>24</v>
      </c>
      <c r="B44" s="6" t="s">
        <v>15</v>
      </c>
      <c r="C44" s="61" t="s">
        <v>404</v>
      </c>
      <c r="D44" s="61" t="s">
        <v>405</v>
      </c>
      <c r="E44" s="7" t="s">
        <v>18</v>
      </c>
      <c r="F44" s="6" t="s">
        <v>19</v>
      </c>
      <c r="G44" s="61" t="s">
        <v>132</v>
      </c>
      <c r="H44" s="61" t="s">
        <v>406</v>
      </c>
      <c r="I44" s="67"/>
      <c r="J44" s="67"/>
      <c r="K44" s="67"/>
      <c r="L44" s="62">
        <v>20.0</v>
      </c>
      <c r="M44" s="67"/>
    </row>
    <row r="45" ht="15.75" customHeight="1">
      <c r="A45" s="6" t="s">
        <v>24</v>
      </c>
      <c r="B45" s="6" t="s">
        <v>15</v>
      </c>
      <c r="C45" s="61" t="s">
        <v>420</v>
      </c>
      <c r="D45" s="61" t="s">
        <v>421</v>
      </c>
      <c r="E45" s="7" t="s">
        <v>18</v>
      </c>
      <c r="F45" s="6" t="s">
        <v>19</v>
      </c>
      <c r="G45" s="61" t="s">
        <v>422</v>
      </c>
      <c r="H45" s="61" t="s">
        <v>50</v>
      </c>
      <c r="I45" s="61" t="s">
        <v>423</v>
      </c>
      <c r="J45" s="67"/>
      <c r="K45" s="62">
        <v>343.0</v>
      </c>
      <c r="L45" s="62">
        <v>20.0</v>
      </c>
      <c r="M45" s="67"/>
    </row>
    <row r="46" ht="15.75" customHeight="1">
      <c r="A46" s="6" t="s">
        <v>24</v>
      </c>
      <c r="B46" s="6" t="s">
        <v>15</v>
      </c>
      <c r="C46" s="61" t="s">
        <v>510</v>
      </c>
      <c r="D46" s="61" t="s">
        <v>313</v>
      </c>
      <c r="E46" s="7" t="s">
        <v>18</v>
      </c>
      <c r="F46" s="6" t="s">
        <v>19</v>
      </c>
      <c r="G46" s="61" t="s">
        <v>149</v>
      </c>
      <c r="H46" s="61" t="s">
        <v>511</v>
      </c>
      <c r="I46" s="61" t="s">
        <v>512</v>
      </c>
      <c r="J46" s="62">
        <v>2.4313204E7</v>
      </c>
      <c r="K46" s="67"/>
      <c r="L46" s="62">
        <v>20.0</v>
      </c>
      <c r="M46" s="67"/>
    </row>
    <row r="47" ht="15.75" customHeight="1">
      <c r="A47" s="6" t="s">
        <v>24</v>
      </c>
      <c r="B47" s="6" t="s">
        <v>15</v>
      </c>
      <c r="C47" s="61" t="s">
        <v>596</v>
      </c>
      <c r="D47" s="61" t="s">
        <v>597</v>
      </c>
      <c r="E47" s="7" t="s">
        <v>18</v>
      </c>
      <c r="F47" s="6" t="s">
        <v>19</v>
      </c>
      <c r="G47" s="61" t="s">
        <v>598</v>
      </c>
      <c r="H47" s="61" t="s">
        <v>599</v>
      </c>
      <c r="I47" s="61" t="s">
        <v>600</v>
      </c>
      <c r="J47" s="62">
        <v>9.5060379E7</v>
      </c>
      <c r="K47" s="67"/>
      <c r="L47" s="62">
        <v>20.0</v>
      </c>
      <c r="M47" s="67"/>
    </row>
    <row r="48" ht="15.75" customHeight="1">
      <c r="A48" s="6" t="s">
        <v>24</v>
      </c>
      <c r="B48" s="6" t="s">
        <v>15</v>
      </c>
      <c r="C48" s="61" t="s">
        <v>596</v>
      </c>
      <c r="D48" s="61" t="s">
        <v>601</v>
      </c>
      <c r="E48" s="7" t="s">
        <v>18</v>
      </c>
      <c r="F48" s="6" t="s">
        <v>19</v>
      </c>
      <c r="G48" s="61" t="s">
        <v>602</v>
      </c>
      <c r="H48" s="61" t="s">
        <v>603</v>
      </c>
      <c r="I48" s="61" t="s">
        <v>604</v>
      </c>
      <c r="J48" s="62">
        <v>9.4776603E7</v>
      </c>
      <c r="K48" s="67"/>
      <c r="L48" s="62">
        <v>10.0</v>
      </c>
      <c r="M48" s="67"/>
    </row>
    <row r="49" ht="15.75" customHeight="1">
      <c r="A49" s="6" t="s">
        <v>24</v>
      </c>
      <c r="B49" s="6" t="s">
        <v>15</v>
      </c>
      <c r="C49" s="61" t="s">
        <v>605</v>
      </c>
      <c r="D49" s="61" t="s">
        <v>183</v>
      </c>
      <c r="E49" s="7" t="s">
        <v>18</v>
      </c>
      <c r="F49" s="6" t="s">
        <v>19</v>
      </c>
      <c r="G49" s="61" t="s">
        <v>292</v>
      </c>
      <c r="H49" s="61" t="s">
        <v>560</v>
      </c>
      <c r="I49" s="67"/>
      <c r="J49" s="67"/>
      <c r="K49" s="67"/>
      <c r="L49" s="62">
        <v>10.0</v>
      </c>
      <c r="M49" s="67"/>
    </row>
    <row r="50" ht="15.75" customHeight="1">
      <c r="A50" s="6" t="s">
        <v>24</v>
      </c>
      <c r="B50" s="6" t="s">
        <v>15</v>
      </c>
      <c r="C50" s="61" t="s">
        <v>451</v>
      </c>
      <c r="D50" s="61" t="s">
        <v>452</v>
      </c>
      <c r="E50" s="7" t="s">
        <v>18</v>
      </c>
      <c r="F50" s="6" t="s">
        <v>19</v>
      </c>
      <c r="G50" s="61" t="s">
        <v>27</v>
      </c>
      <c r="H50" s="67"/>
      <c r="I50" s="61" t="s">
        <v>453</v>
      </c>
      <c r="J50" s="62">
        <v>9.8381913E7</v>
      </c>
      <c r="K50" s="62">
        <v>252.0</v>
      </c>
      <c r="L50" s="62">
        <v>20.0</v>
      </c>
      <c r="M50" s="67"/>
    </row>
    <row r="51" ht="15.75" customHeight="1">
      <c r="A51" s="6" t="s">
        <v>24</v>
      </c>
      <c r="B51" s="6" t="s">
        <v>15</v>
      </c>
      <c r="C51" s="61" t="s">
        <v>606</v>
      </c>
      <c r="D51" s="61" t="s">
        <v>455</v>
      </c>
      <c r="E51" s="7" t="s">
        <v>18</v>
      </c>
      <c r="F51" s="6" t="s">
        <v>19</v>
      </c>
      <c r="G51" s="61" t="s">
        <v>132</v>
      </c>
      <c r="H51" s="61" t="s">
        <v>560</v>
      </c>
      <c r="I51" s="61" t="s">
        <v>456</v>
      </c>
      <c r="J51" s="62">
        <v>9.6477567E7</v>
      </c>
      <c r="K51" s="67"/>
      <c r="L51" s="62">
        <v>20.0</v>
      </c>
      <c r="M51" s="67"/>
    </row>
    <row r="52" ht="15.75" customHeight="1">
      <c r="A52" s="6" t="s">
        <v>24</v>
      </c>
      <c r="B52" s="6" t="s">
        <v>15</v>
      </c>
      <c r="C52" s="61" t="s">
        <v>607</v>
      </c>
      <c r="D52" s="61" t="s">
        <v>608</v>
      </c>
      <c r="E52" s="7" t="s">
        <v>18</v>
      </c>
      <c r="F52" s="6" t="s">
        <v>19</v>
      </c>
      <c r="G52" s="61" t="s">
        <v>602</v>
      </c>
      <c r="H52" s="61" t="s">
        <v>609</v>
      </c>
      <c r="I52" s="61" t="s">
        <v>610</v>
      </c>
      <c r="J52" s="62">
        <v>9.8770585E7</v>
      </c>
      <c r="K52" s="67"/>
      <c r="L52" s="62">
        <v>20.0</v>
      </c>
      <c r="M52" s="67"/>
    </row>
    <row r="53" ht="15.75" customHeight="1">
      <c r="A53" s="6" t="s">
        <v>24</v>
      </c>
      <c r="B53" s="6" t="s">
        <v>15</v>
      </c>
      <c r="C53" s="61" t="s">
        <v>460</v>
      </c>
      <c r="D53" s="61" t="s">
        <v>267</v>
      </c>
      <c r="E53" s="7" t="s">
        <v>18</v>
      </c>
      <c r="F53" s="6" t="s">
        <v>19</v>
      </c>
      <c r="G53" s="61" t="s">
        <v>54</v>
      </c>
      <c r="H53" s="61" t="s">
        <v>55</v>
      </c>
      <c r="I53" s="61" t="s">
        <v>461</v>
      </c>
      <c r="J53" s="62">
        <v>9.7857593E7</v>
      </c>
      <c r="K53" s="62">
        <v>260.0</v>
      </c>
      <c r="L53" s="62">
        <v>20.0</v>
      </c>
      <c r="M53" s="67"/>
    </row>
    <row r="54" ht="15.75" customHeight="1">
      <c r="A54" s="6" t="s">
        <v>24</v>
      </c>
      <c r="B54" s="6" t="s">
        <v>15</v>
      </c>
      <c r="C54" s="61" t="s">
        <v>462</v>
      </c>
      <c r="D54" s="61" t="s">
        <v>341</v>
      </c>
      <c r="E54" s="7" t="s">
        <v>18</v>
      </c>
      <c r="F54" s="6" t="s">
        <v>19</v>
      </c>
      <c r="G54" s="61" t="s">
        <v>20</v>
      </c>
      <c r="H54" s="61" t="s">
        <v>41</v>
      </c>
      <c r="I54" s="61" t="s">
        <v>463</v>
      </c>
      <c r="J54" s="62">
        <v>9.8939024E7</v>
      </c>
      <c r="K54" s="62">
        <v>262.0</v>
      </c>
      <c r="L54" s="62">
        <v>20.0</v>
      </c>
      <c r="M54" s="67"/>
    </row>
    <row r="55" ht="15.75" customHeight="1">
      <c r="A55" s="6" t="s">
        <v>24</v>
      </c>
      <c r="B55" s="6" t="s">
        <v>15</v>
      </c>
      <c r="C55" s="61" t="s">
        <v>464</v>
      </c>
      <c r="D55" s="61" t="s">
        <v>465</v>
      </c>
      <c r="E55" s="7" t="s">
        <v>18</v>
      </c>
      <c r="F55" s="6" t="s">
        <v>19</v>
      </c>
      <c r="G55" s="61" t="s">
        <v>128</v>
      </c>
      <c r="H55" s="61" t="s">
        <v>55</v>
      </c>
      <c r="I55" s="66" t="s">
        <v>466</v>
      </c>
      <c r="J55" s="62">
        <v>9.8337596E7</v>
      </c>
      <c r="K55" s="62">
        <v>264.0</v>
      </c>
      <c r="L55" s="62">
        <v>20.0</v>
      </c>
      <c r="M55" s="67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dataValidations>
    <dataValidation type="list" allowBlank="1" showErrorMessage="1" sqref="F3:F55">
      <formula1>"13-24,25-50,50+"</formula1>
    </dataValidation>
    <dataValidation type="list" allowBlank="1" showErrorMessage="1" sqref="B3:B55">
      <formula1>"Dr,Pr.,Ing.,-"</formula1>
    </dataValidation>
    <dataValidation type="list" allowBlank="1" showErrorMessage="1" sqref="A3:A55">
      <formula1>"M.,Mme"</formula1>
    </dataValidation>
  </dataValidations>
  <printOptions gridLines="1" horizontalCentered="1"/>
  <pageMargins bottom="0.2221931284717677" footer="0.0" header="0.0" left="0.7" right="0.7" top="0.16664484635382576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7.75"/>
    <col customWidth="1" min="3" max="3" width="18.13"/>
    <col customWidth="1" min="4" max="4" width="20.13"/>
    <col customWidth="1" min="5" max="5" width="12.88"/>
    <col customWidth="1" min="6" max="6" width="9.88"/>
    <col customWidth="1" min="7" max="7" width="16.13"/>
    <col customWidth="1" min="8" max="8" width="22.38"/>
    <col customWidth="1" min="9" max="9" width="28.25"/>
    <col customWidth="1" min="10" max="10" width="11.88"/>
    <col customWidth="1" min="11" max="11" width="10.63"/>
    <col customWidth="1" min="12" max="13" width="14.88"/>
  </cols>
  <sheetData>
    <row r="1" ht="15.75" customHeight="1">
      <c r="A1" s="56" t="s">
        <v>611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5.75" customHeight="1">
      <c r="A3" s="6" t="s">
        <v>14</v>
      </c>
      <c r="B3" s="6" t="s">
        <v>15</v>
      </c>
      <c r="C3" s="40" t="s">
        <v>52</v>
      </c>
      <c r="D3" s="40" t="s">
        <v>53</v>
      </c>
      <c r="E3" s="7" t="s">
        <v>18</v>
      </c>
      <c r="F3" s="6" t="s">
        <v>19</v>
      </c>
      <c r="G3" s="40" t="s">
        <v>146</v>
      </c>
      <c r="H3" s="40" t="s">
        <v>612</v>
      </c>
      <c r="I3" s="68" t="s">
        <v>56</v>
      </c>
      <c r="J3" s="42">
        <v>9.7291795E7</v>
      </c>
      <c r="K3" s="41"/>
      <c r="L3" s="42">
        <v>20.0</v>
      </c>
      <c r="M3" s="43"/>
    </row>
    <row r="4" ht="15.75" customHeight="1">
      <c r="A4" s="6" t="s">
        <v>24</v>
      </c>
      <c r="B4" s="6" t="s">
        <v>15</v>
      </c>
      <c r="C4" s="45" t="s">
        <v>613</v>
      </c>
      <c r="D4" s="45" t="s">
        <v>71</v>
      </c>
      <c r="E4" s="7" t="s">
        <v>18</v>
      </c>
      <c r="F4" s="6" t="s">
        <v>19</v>
      </c>
      <c r="G4" s="46"/>
      <c r="H4" s="46"/>
      <c r="I4" s="46"/>
      <c r="J4" s="46"/>
      <c r="K4" s="46"/>
      <c r="L4" s="47">
        <v>20.0</v>
      </c>
      <c r="M4" s="48"/>
    </row>
    <row r="5" ht="15.75" customHeight="1">
      <c r="A5" s="6" t="s">
        <v>24</v>
      </c>
      <c r="B5" s="6" t="s">
        <v>15</v>
      </c>
      <c r="C5" s="45" t="s">
        <v>63</v>
      </c>
      <c r="D5" s="45" t="s">
        <v>64</v>
      </c>
      <c r="E5" s="7" t="s">
        <v>18</v>
      </c>
      <c r="F5" s="6" t="s">
        <v>19</v>
      </c>
      <c r="G5" s="45" t="s">
        <v>614</v>
      </c>
      <c r="H5" s="45" t="s">
        <v>612</v>
      </c>
      <c r="I5" s="50" t="s">
        <v>615</v>
      </c>
      <c r="J5" s="47">
        <v>9.9660211E7</v>
      </c>
      <c r="K5" s="46"/>
      <c r="L5" s="47">
        <v>20.0</v>
      </c>
      <c r="M5" s="48"/>
    </row>
    <row r="6" ht="15.75" customHeight="1">
      <c r="A6" s="6" t="s">
        <v>24</v>
      </c>
      <c r="B6" s="6" t="s">
        <v>15</v>
      </c>
      <c r="C6" s="45" t="s">
        <v>616</v>
      </c>
      <c r="D6" s="45" t="s">
        <v>101</v>
      </c>
      <c r="E6" s="7" t="s">
        <v>18</v>
      </c>
      <c r="F6" s="6" t="s">
        <v>19</v>
      </c>
      <c r="G6" s="45" t="s">
        <v>617</v>
      </c>
      <c r="H6" s="45" t="s">
        <v>618</v>
      </c>
      <c r="I6" s="50" t="s">
        <v>619</v>
      </c>
      <c r="J6" s="47">
        <v>9.8750078E7</v>
      </c>
      <c r="K6" s="46"/>
      <c r="L6" s="47">
        <v>20.0</v>
      </c>
      <c r="M6" s="48"/>
    </row>
    <row r="7" ht="15.75" customHeight="1">
      <c r="A7" s="6" t="s">
        <v>14</v>
      </c>
      <c r="B7" s="6" t="s">
        <v>15</v>
      </c>
      <c r="C7" s="45" t="s">
        <v>92</v>
      </c>
      <c r="D7" s="45" t="s">
        <v>93</v>
      </c>
      <c r="E7" s="7" t="s">
        <v>18</v>
      </c>
      <c r="F7" s="6" t="s">
        <v>19</v>
      </c>
      <c r="G7" s="45" t="s">
        <v>146</v>
      </c>
      <c r="H7" s="45" t="s">
        <v>612</v>
      </c>
      <c r="I7" s="50" t="s">
        <v>94</v>
      </c>
      <c r="J7" s="47">
        <v>5.3362165E7</v>
      </c>
      <c r="K7" s="46"/>
      <c r="L7" s="47">
        <v>20.0</v>
      </c>
      <c r="M7" s="48"/>
    </row>
    <row r="8" ht="15.75" customHeight="1">
      <c r="A8" s="6" t="s">
        <v>24</v>
      </c>
      <c r="B8" s="6" t="s">
        <v>15</v>
      </c>
      <c r="C8" s="45" t="s">
        <v>620</v>
      </c>
      <c r="D8" s="45" t="s">
        <v>621</v>
      </c>
      <c r="E8" s="7" t="s">
        <v>18</v>
      </c>
      <c r="F8" s="6" t="s">
        <v>19</v>
      </c>
      <c r="G8" s="45" t="s">
        <v>622</v>
      </c>
      <c r="H8" s="45" t="s">
        <v>612</v>
      </c>
      <c r="I8" s="50" t="s">
        <v>623</v>
      </c>
      <c r="J8" s="47">
        <v>5.1173953E7</v>
      </c>
      <c r="K8" s="47">
        <v>368.0</v>
      </c>
      <c r="L8" s="47">
        <v>20.0</v>
      </c>
      <c r="M8" s="48"/>
      <c r="N8" s="69"/>
    </row>
    <row r="9" ht="15.75" customHeight="1">
      <c r="A9" s="6" t="s">
        <v>24</v>
      </c>
      <c r="B9" s="6" t="s">
        <v>15</v>
      </c>
      <c r="C9" s="45" t="s">
        <v>123</v>
      </c>
      <c r="D9" s="45" t="s">
        <v>124</v>
      </c>
      <c r="E9" s="7" t="s">
        <v>18</v>
      </c>
      <c r="F9" s="6" t="s">
        <v>19</v>
      </c>
      <c r="G9" s="45" t="s">
        <v>624</v>
      </c>
      <c r="H9" s="45" t="s">
        <v>612</v>
      </c>
      <c r="I9" s="50" t="s">
        <v>625</v>
      </c>
      <c r="J9" s="47">
        <v>9.8606846E7</v>
      </c>
      <c r="K9" s="46"/>
      <c r="L9" s="47">
        <v>20.0</v>
      </c>
      <c r="M9" s="48"/>
    </row>
    <row r="10" ht="15.75" customHeight="1">
      <c r="A10" s="6" t="s">
        <v>24</v>
      </c>
      <c r="B10" s="6" t="s">
        <v>15</v>
      </c>
      <c r="C10" s="45" t="s">
        <v>126</v>
      </c>
      <c r="D10" s="45" t="s">
        <v>127</v>
      </c>
      <c r="E10" s="7" t="s">
        <v>18</v>
      </c>
      <c r="F10" s="6" t="s">
        <v>19</v>
      </c>
      <c r="G10" s="46"/>
      <c r="H10" s="46"/>
      <c r="I10" s="46"/>
      <c r="J10" s="46"/>
      <c r="K10" s="46"/>
      <c r="L10" s="47">
        <v>20.0</v>
      </c>
      <c r="M10" s="48"/>
    </row>
    <row r="11" ht="15.75" customHeight="1">
      <c r="A11" s="6" t="s">
        <v>24</v>
      </c>
      <c r="B11" s="6" t="s">
        <v>15</v>
      </c>
      <c r="C11" s="45" t="s">
        <v>626</v>
      </c>
      <c r="D11" s="45" t="s">
        <v>627</v>
      </c>
      <c r="E11" s="7" t="s">
        <v>18</v>
      </c>
      <c r="F11" s="6" t="s">
        <v>19</v>
      </c>
      <c r="G11" s="45" t="s">
        <v>628</v>
      </c>
      <c r="H11" s="45" t="s">
        <v>612</v>
      </c>
      <c r="I11" s="50" t="s">
        <v>629</v>
      </c>
      <c r="J11" s="47">
        <v>5.5813048E7</v>
      </c>
      <c r="K11" s="46"/>
      <c r="L11" s="47">
        <v>20.0</v>
      </c>
      <c r="M11" s="46"/>
    </row>
    <row r="12" ht="15.75" customHeight="1">
      <c r="A12" s="6" t="s">
        <v>24</v>
      </c>
      <c r="B12" s="6" t="s">
        <v>15</v>
      </c>
      <c r="C12" s="45" t="s">
        <v>172</v>
      </c>
      <c r="D12" s="45" t="s">
        <v>173</v>
      </c>
      <c r="E12" s="7" t="s">
        <v>18</v>
      </c>
      <c r="F12" s="6" t="s">
        <v>19</v>
      </c>
      <c r="G12" s="46"/>
      <c r="H12" s="46"/>
      <c r="I12" s="46"/>
      <c r="J12" s="46"/>
      <c r="K12" s="46"/>
      <c r="L12" s="70"/>
      <c r="M12" s="46"/>
    </row>
    <row r="13" ht="15.75" customHeight="1">
      <c r="A13" s="6" t="s">
        <v>24</v>
      </c>
      <c r="B13" s="6" t="s">
        <v>15</v>
      </c>
      <c r="C13" s="45" t="s">
        <v>630</v>
      </c>
      <c r="D13" s="45" t="s">
        <v>631</v>
      </c>
      <c r="E13" s="7" t="s">
        <v>18</v>
      </c>
      <c r="F13" s="6" t="s">
        <v>19</v>
      </c>
      <c r="G13" s="45" t="s">
        <v>632</v>
      </c>
      <c r="H13" s="45" t="s">
        <v>612</v>
      </c>
      <c r="I13" s="50" t="s">
        <v>633</v>
      </c>
      <c r="J13" s="47">
        <v>2.1803419E7</v>
      </c>
      <c r="K13" s="46"/>
      <c r="L13" s="47">
        <v>20.0</v>
      </c>
      <c r="M13" s="46"/>
    </row>
    <row r="14" ht="15.75" customHeight="1">
      <c r="A14" s="6" t="s">
        <v>24</v>
      </c>
      <c r="B14" s="6" t="s">
        <v>15</v>
      </c>
      <c r="C14" s="45" t="s">
        <v>634</v>
      </c>
      <c r="D14" s="45" t="s">
        <v>635</v>
      </c>
      <c r="E14" s="7" t="s">
        <v>18</v>
      </c>
      <c r="F14" s="6" t="s">
        <v>19</v>
      </c>
      <c r="G14" s="45" t="s">
        <v>636</v>
      </c>
      <c r="H14" s="45" t="s">
        <v>612</v>
      </c>
      <c r="I14" s="50" t="s">
        <v>637</v>
      </c>
      <c r="J14" s="47">
        <v>9.7602182E7</v>
      </c>
      <c r="K14" s="51"/>
      <c r="L14" s="47">
        <v>20.0</v>
      </c>
      <c r="M14" s="51"/>
    </row>
    <row r="15" ht="15.75" customHeight="1">
      <c r="A15" s="6" t="s">
        <v>24</v>
      </c>
      <c r="B15" s="6" t="s">
        <v>15</v>
      </c>
      <c r="C15" s="45" t="s">
        <v>191</v>
      </c>
      <c r="D15" s="45" t="s">
        <v>169</v>
      </c>
      <c r="E15" s="7" t="s">
        <v>18</v>
      </c>
      <c r="F15" s="6" t="s">
        <v>19</v>
      </c>
      <c r="G15" s="51"/>
      <c r="H15" s="51"/>
      <c r="I15" s="51"/>
      <c r="J15" s="51"/>
      <c r="K15" s="51"/>
      <c r="L15" s="47">
        <v>20.0</v>
      </c>
      <c r="M15" s="51"/>
    </row>
    <row r="16" ht="15.75" customHeight="1">
      <c r="A16" s="6" t="s">
        <v>24</v>
      </c>
      <c r="B16" s="6" t="s">
        <v>15</v>
      </c>
      <c r="C16" s="45" t="s">
        <v>217</v>
      </c>
      <c r="D16" s="45" t="s">
        <v>218</v>
      </c>
      <c r="E16" s="7" t="s">
        <v>18</v>
      </c>
      <c r="F16" s="6" t="s">
        <v>19</v>
      </c>
      <c r="G16" s="45" t="s">
        <v>638</v>
      </c>
      <c r="H16" s="45" t="s">
        <v>75</v>
      </c>
      <c r="I16" s="50" t="s">
        <v>639</v>
      </c>
      <c r="J16" s="47">
        <v>9.7883561E7</v>
      </c>
      <c r="K16" s="51"/>
      <c r="L16" s="47">
        <v>20.0</v>
      </c>
      <c r="M16" s="51"/>
    </row>
    <row r="17" ht="15.75" customHeight="1">
      <c r="A17" s="6" t="s">
        <v>24</v>
      </c>
      <c r="B17" s="6" t="s">
        <v>15</v>
      </c>
      <c r="C17" s="45" t="s">
        <v>217</v>
      </c>
      <c r="D17" s="45" t="s">
        <v>218</v>
      </c>
      <c r="E17" s="7" t="s">
        <v>18</v>
      </c>
      <c r="F17" s="6" t="s">
        <v>19</v>
      </c>
      <c r="G17" s="51"/>
      <c r="H17" s="51"/>
      <c r="I17" s="51"/>
      <c r="J17" s="51"/>
      <c r="K17" s="51"/>
      <c r="L17" s="47">
        <v>20.0</v>
      </c>
      <c r="M17" s="51"/>
    </row>
    <row r="18" ht="15.75" customHeight="1">
      <c r="A18" s="6" t="s">
        <v>24</v>
      </c>
      <c r="B18" s="6" t="s">
        <v>15</v>
      </c>
      <c r="C18" s="45" t="s">
        <v>640</v>
      </c>
      <c r="D18" s="45" t="s">
        <v>641</v>
      </c>
      <c r="E18" s="7" t="s">
        <v>18</v>
      </c>
      <c r="F18" s="6" t="s">
        <v>19</v>
      </c>
      <c r="G18" s="45" t="s">
        <v>642</v>
      </c>
      <c r="H18" s="45" t="s">
        <v>612</v>
      </c>
      <c r="I18" s="50" t="s">
        <v>643</v>
      </c>
      <c r="J18" s="47">
        <v>2.5463187E7</v>
      </c>
      <c r="K18" s="51"/>
      <c r="L18" s="47">
        <v>20.0</v>
      </c>
      <c r="M18" s="51"/>
    </row>
    <row r="19" ht="15.75" customHeight="1">
      <c r="A19" s="6" t="s">
        <v>24</v>
      </c>
      <c r="B19" s="6" t="s">
        <v>15</v>
      </c>
      <c r="C19" s="45" t="s">
        <v>229</v>
      </c>
      <c r="D19" s="45" t="s">
        <v>230</v>
      </c>
      <c r="E19" s="7" t="s">
        <v>18</v>
      </c>
      <c r="F19" s="6" t="s">
        <v>19</v>
      </c>
      <c r="G19" s="51"/>
      <c r="H19" s="51"/>
      <c r="I19" s="51"/>
      <c r="J19" s="51"/>
      <c r="K19" s="51"/>
      <c r="L19" s="47">
        <v>20.0</v>
      </c>
      <c r="M19" s="51"/>
    </row>
    <row r="20" ht="15.75" customHeight="1">
      <c r="A20" s="6" t="s">
        <v>24</v>
      </c>
      <c r="B20" s="6" t="s">
        <v>15</v>
      </c>
      <c r="C20" s="45" t="s">
        <v>644</v>
      </c>
      <c r="D20" s="45" t="s">
        <v>645</v>
      </c>
      <c r="E20" s="7" t="s">
        <v>18</v>
      </c>
      <c r="F20" s="6" t="s">
        <v>19</v>
      </c>
      <c r="G20" s="45" t="s">
        <v>646</v>
      </c>
      <c r="H20" s="45" t="s">
        <v>612</v>
      </c>
      <c r="I20" s="50" t="s">
        <v>647</v>
      </c>
      <c r="J20" s="47">
        <v>2.9485626E7</v>
      </c>
      <c r="K20" s="51"/>
      <c r="L20" s="47">
        <v>20.0</v>
      </c>
      <c r="M20" s="51"/>
    </row>
    <row r="21" ht="15.75" customHeight="1">
      <c r="A21" s="6" t="s">
        <v>24</v>
      </c>
      <c r="B21" s="6" t="s">
        <v>15</v>
      </c>
      <c r="C21" s="45" t="s">
        <v>648</v>
      </c>
      <c r="D21" s="45" t="s">
        <v>173</v>
      </c>
      <c r="E21" s="7" t="s">
        <v>18</v>
      </c>
      <c r="F21" s="6" t="s">
        <v>19</v>
      </c>
      <c r="G21" s="45" t="s">
        <v>649</v>
      </c>
      <c r="H21" s="45" t="s">
        <v>618</v>
      </c>
      <c r="I21" s="50" t="s">
        <v>650</v>
      </c>
      <c r="J21" s="47">
        <v>5.5973706E7</v>
      </c>
      <c r="K21" s="51"/>
      <c r="L21" s="47">
        <v>20.0</v>
      </c>
      <c r="M21" s="51"/>
    </row>
    <row r="22" ht="15.75" customHeight="1">
      <c r="A22" s="6" t="s">
        <v>24</v>
      </c>
      <c r="B22" s="6" t="s">
        <v>15</v>
      </c>
      <c r="C22" s="45" t="s">
        <v>651</v>
      </c>
      <c r="D22" s="45" t="s">
        <v>239</v>
      </c>
      <c r="E22" s="7" t="s">
        <v>18</v>
      </c>
      <c r="F22" s="6" t="s">
        <v>19</v>
      </c>
      <c r="G22" s="51"/>
      <c r="H22" s="51"/>
      <c r="I22" s="51"/>
      <c r="J22" s="51"/>
      <c r="K22" s="51"/>
      <c r="L22" s="47">
        <v>20.0</v>
      </c>
      <c r="M22" s="51"/>
    </row>
    <row r="23" ht="15.75" customHeight="1">
      <c r="A23" s="6" t="s">
        <v>24</v>
      </c>
      <c r="B23" s="6" t="s">
        <v>15</v>
      </c>
      <c r="C23" s="45" t="s">
        <v>652</v>
      </c>
      <c r="D23" s="45" t="s">
        <v>653</v>
      </c>
      <c r="E23" s="7" t="s">
        <v>18</v>
      </c>
      <c r="F23" s="6" t="s">
        <v>19</v>
      </c>
      <c r="G23" s="45" t="s">
        <v>649</v>
      </c>
      <c r="H23" s="45" t="s">
        <v>618</v>
      </c>
      <c r="I23" s="50" t="s">
        <v>654</v>
      </c>
      <c r="J23" s="47">
        <v>5.2347277E7</v>
      </c>
      <c r="K23" s="51"/>
      <c r="L23" s="47">
        <v>20.0</v>
      </c>
      <c r="M23" s="51"/>
    </row>
    <row r="24" ht="15.75" customHeight="1">
      <c r="A24" s="6" t="s">
        <v>24</v>
      </c>
      <c r="B24" s="6" t="s">
        <v>15</v>
      </c>
      <c r="C24" s="45" t="s">
        <v>655</v>
      </c>
      <c r="D24" s="45" t="s">
        <v>656</v>
      </c>
      <c r="E24" s="7" t="s">
        <v>18</v>
      </c>
      <c r="F24" s="6" t="s">
        <v>19</v>
      </c>
      <c r="G24" s="45" t="s">
        <v>657</v>
      </c>
      <c r="H24" s="45" t="s">
        <v>612</v>
      </c>
      <c r="I24" s="50" t="s">
        <v>658</v>
      </c>
      <c r="J24" s="47">
        <v>2.0339736E7</v>
      </c>
      <c r="K24" s="51"/>
      <c r="L24" s="47">
        <v>20.0</v>
      </c>
      <c r="M24" s="51"/>
    </row>
    <row r="25" ht="15.75" customHeight="1">
      <c r="A25" s="6" t="s">
        <v>24</v>
      </c>
      <c r="B25" s="6" t="s">
        <v>15</v>
      </c>
      <c r="C25" s="45" t="s">
        <v>253</v>
      </c>
      <c r="D25" s="45" t="s">
        <v>254</v>
      </c>
      <c r="E25" s="7" t="s">
        <v>18</v>
      </c>
      <c r="F25" s="6" t="s">
        <v>19</v>
      </c>
      <c r="G25" s="45" t="s">
        <v>659</v>
      </c>
      <c r="H25" s="45" t="s">
        <v>660</v>
      </c>
      <c r="I25" s="50" t="s">
        <v>661</v>
      </c>
      <c r="J25" s="47">
        <v>9.5012645E7</v>
      </c>
      <c r="K25" s="51"/>
      <c r="L25" s="47">
        <v>20.0</v>
      </c>
      <c r="M25" s="51"/>
    </row>
    <row r="26" ht="15.75" customHeight="1">
      <c r="A26" s="6" t="s">
        <v>24</v>
      </c>
      <c r="B26" s="6" t="s">
        <v>15</v>
      </c>
      <c r="C26" s="45" t="s">
        <v>662</v>
      </c>
      <c r="D26" s="45" t="s">
        <v>663</v>
      </c>
      <c r="E26" s="7" t="s">
        <v>18</v>
      </c>
      <c r="F26" s="6" t="s">
        <v>19</v>
      </c>
      <c r="G26" s="45" t="s">
        <v>664</v>
      </c>
      <c r="H26" s="45" t="s">
        <v>75</v>
      </c>
      <c r="I26" s="50" t="s">
        <v>665</v>
      </c>
      <c r="J26" s="47">
        <v>9.6721623E7</v>
      </c>
      <c r="K26" s="51"/>
      <c r="L26" s="47">
        <v>20.0</v>
      </c>
      <c r="M26" s="51"/>
    </row>
    <row r="27" ht="15.75" customHeight="1">
      <c r="A27" s="6" t="s">
        <v>24</v>
      </c>
      <c r="B27" s="6" t="s">
        <v>15</v>
      </c>
      <c r="C27" s="45" t="s">
        <v>298</v>
      </c>
      <c r="D27" s="45" t="s">
        <v>96</v>
      </c>
      <c r="E27" s="7" t="s">
        <v>18</v>
      </c>
      <c r="F27" s="6" t="s">
        <v>19</v>
      </c>
      <c r="G27" s="45" t="s">
        <v>666</v>
      </c>
      <c r="H27" s="45" t="s">
        <v>612</v>
      </c>
      <c r="I27" s="50" t="s">
        <v>667</v>
      </c>
      <c r="J27" s="47">
        <v>2.5717522E7</v>
      </c>
      <c r="K27" s="51"/>
      <c r="L27" s="47">
        <v>20.0</v>
      </c>
      <c r="M27" s="51"/>
    </row>
    <row r="28" ht="15.75" customHeight="1">
      <c r="A28" s="6" t="s">
        <v>24</v>
      </c>
      <c r="B28" s="6" t="s">
        <v>15</v>
      </c>
      <c r="C28" s="45" t="s">
        <v>668</v>
      </c>
      <c r="D28" s="45" t="s">
        <v>388</v>
      </c>
      <c r="E28" s="7" t="s">
        <v>18</v>
      </c>
      <c r="F28" s="6" t="s">
        <v>19</v>
      </c>
      <c r="G28" s="51"/>
      <c r="H28" s="51"/>
      <c r="I28" s="51"/>
      <c r="J28" s="51"/>
      <c r="K28" s="51"/>
      <c r="L28" s="70"/>
      <c r="M28" s="51"/>
    </row>
    <row r="29" ht="15.75" customHeight="1">
      <c r="A29" s="6" t="s">
        <v>24</v>
      </c>
      <c r="B29" s="6" t="s">
        <v>15</v>
      </c>
      <c r="C29" s="45" t="s">
        <v>301</v>
      </c>
      <c r="D29" s="45" t="s">
        <v>302</v>
      </c>
      <c r="E29" s="7" t="s">
        <v>18</v>
      </c>
      <c r="F29" s="6" t="s">
        <v>19</v>
      </c>
      <c r="G29" s="45" t="s">
        <v>669</v>
      </c>
      <c r="H29" s="45" t="s">
        <v>612</v>
      </c>
      <c r="I29" s="50" t="s">
        <v>303</v>
      </c>
      <c r="J29" s="47">
        <v>9.744846E7</v>
      </c>
      <c r="K29" s="51"/>
      <c r="L29" s="47">
        <v>20.0</v>
      </c>
      <c r="M29" s="51"/>
    </row>
    <row r="30" ht="15.75" customHeight="1">
      <c r="A30" s="6" t="s">
        <v>24</v>
      </c>
      <c r="B30" s="6" t="s">
        <v>15</v>
      </c>
      <c r="C30" s="45" t="s">
        <v>670</v>
      </c>
      <c r="D30" s="45" t="s">
        <v>305</v>
      </c>
      <c r="E30" s="7" t="s">
        <v>18</v>
      </c>
      <c r="F30" s="6" t="s">
        <v>19</v>
      </c>
      <c r="G30" s="45" t="s">
        <v>617</v>
      </c>
      <c r="H30" s="45" t="s">
        <v>612</v>
      </c>
      <c r="I30" s="50" t="s">
        <v>671</v>
      </c>
      <c r="J30" s="47">
        <v>9.7814929E7</v>
      </c>
      <c r="K30" s="51"/>
      <c r="L30" s="47">
        <v>20.0</v>
      </c>
      <c r="M30" s="51"/>
    </row>
    <row r="31" ht="15.75" customHeight="1">
      <c r="A31" s="6" t="s">
        <v>24</v>
      </c>
      <c r="B31" s="6" t="s">
        <v>15</v>
      </c>
      <c r="C31" s="45" t="s">
        <v>672</v>
      </c>
      <c r="D31" s="45" t="s">
        <v>673</v>
      </c>
      <c r="E31" s="7" t="s">
        <v>18</v>
      </c>
      <c r="F31" s="6" t="s">
        <v>19</v>
      </c>
      <c r="G31" s="45" t="s">
        <v>674</v>
      </c>
      <c r="H31" s="45" t="s">
        <v>612</v>
      </c>
      <c r="I31" s="50" t="s">
        <v>675</v>
      </c>
      <c r="J31" s="47">
        <v>2.6909172E7</v>
      </c>
      <c r="K31" s="51"/>
      <c r="L31" s="47">
        <v>20.0</v>
      </c>
      <c r="M31" s="51"/>
    </row>
    <row r="32" ht="15.75" customHeight="1">
      <c r="A32" s="6" t="s">
        <v>24</v>
      </c>
      <c r="B32" s="6" t="s">
        <v>15</v>
      </c>
      <c r="C32" s="45" t="s">
        <v>333</v>
      </c>
      <c r="D32" s="45" t="s">
        <v>334</v>
      </c>
      <c r="E32" s="7" t="s">
        <v>18</v>
      </c>
      <c r="F32" s="6" t="s">
        <v>19</v>
      </c>
      <c r="G32" s="51"/>
      <c r="H32" s="51"/>
      <c r="I32" s="51"/>
      <c r="J32" s="51"/>
      <c r="K32" s="51"/>
      <c r="L32" s="47">
        <v>20.0</v>
      </c>
      <c r="M32" s="51"/>
    </row>
    <row r="33" ht="15.75" customHeight="1">
      <c r="A33" s="6" t="s">
        <v>14</v>
      </c>
      <c r="B33" s="6" t="s">
        <v>15</v>
      </c>
      <c r="C33" s="45" t="s">
        <v>676</v>
      </c>
      <c r="D33" s="45" t="s">
        <v>677</v>
      </c>
      <c r="E33" s="7" t="s">
        <v>18</v>
      </c>
      <c r="F33" s="6" t="s">
        <v>19</v>
      </c>
      <c r="G33" s="45" t="s">
        <v>678</v>
      </c>
      <c r="H33" s="45" t="s">
        <v>612</v>
      </c>
      <c r="I33" s="50" t="s">
        <v>679</v>
      </c>
      <c r="J33" s="47">
        <v>9.6626634E7</v>
      </c>
      <c r="K33" s="51"/>
      <c r="L33" s="47">
        <v>20.0</v>
      </c>
      <c r="M33" s="51"/>
    </row>
    <row r="34" ht="15.75" customHeight="1">
      <c r="A34" s="6" t="s">
        <v>24</v>
      </c>
      <c r="B34" s="6" t="s">
        <v>15</v>
      </c>
      <c r="C34" s="45" t="s">
        <v>680</v>
      </c>
      <c r="D34" s="45" t="s">
        <v>681</v>
      </c>
      <c r="E34" s="7" t="s">
        <v>18</v>
      </c>
      <c r="F34" s="6" t="s">
        <v>19</v>
      </c>
      <c r="G34" s="45" t="s">
        <v>659</v>
      </c>
      <c r="H34" s="45" t="s">
        <v>612</v>
      </c>
      <c r="I34" s="50" t="s">
        <v>682</v>
      </c>
      <c r="J34" s="47">
        <v>9.7219568E7</v>
      </c>
      <c r="K34" s="51"/>
      <c r="L34" s="47">
        <v>20.0</v>
      </c>
      <c r="M34" s="51"/>
    </row>
    <row r="35" ht="15.75" customHeight="1">
      <c r="A35" s="6" t="s">
        <v>24</v>
      </c>
      <c r="B35" s="6" t="s">
        <v>15</v>
      </c>
      <c r="C35" s="45" t="s">
        <v>683</v>
      </c>
      <c r="D35" s="45" t="s">
        <v>684</v>
      </c>
      <c r="E35" s="7" t="s">
        <v>18</v>
      </c>
      <c r="F35" s="6" t="s">
        <v>19</v>
      </c>
      <c r="G35" s="51"/>
      <c r="H35" s="45" t="s">
        <v>618</v>
      </c>
      <c r="I35" s="50" t="s">
        <v>685</v>
      </c>
      <c r="J35" s="47">
        <v>9.7650634E7</v>
      </c>
      <c r="K35" s="51"/>
      <c r="L35" s="47">
        <v>20.0</v>
      </c>
      <c r="M35" s="51"/>
    </row>
    <row r="36" ht="15.75" customHeight="1">
      <c r="A36" s="6" t="s">
        <v>24</v>
      </c>
      <c r="B36" s="6" t="s">
        <v>15</v>
      </c>
      <c r="C36" s="45" t="s">
        <v>686</v>
      </c>
      <c r="D36" s="45" t="s">
        <v>687</v>
      </c>
      <c r="E36" s="7" t="s">
        <v>18</v>
      </c>
      <c r="F36" s="6" t="s">
        <v>19</v>
      </c>
      <c r="G36" s="45" t="s">
        <v>614</v>
      </c>
      <c r="H36" s="45" t="s">
        <v>618</v>
      </c>
      <c r="I36" s="50" t="s">
        <v>688</v>
      </c>
      <c r="J36" s="47">
        <v>9.3597161E7</v>
      </c>
      <c r="K36" s="51"/>
      <c r="L36" s="47">
        <v>20.0</v>
      </c>
      <c r="M36" s="51"/>
    </row>
    <row r="37" ht="15.75" customHeight="1">
      <c r="A37" s="6" t="s">
        <v>24</v>
      </c>
      <c r="B37" s="6" t="s">
        <v>15</v>
      </c>
      <c r="C37" s="45" t="s">
        <v>689</v>
      </c>
      <c r="D37" s="45" t="s">
        <v>364</v>
      </c>
      <c r="E37" s="7" t="s">
        <v>18</v>
      </c>
      <c r="F37" s="6" t="s">
        <v>19</v>
      </c>
      <c r="G37" s="51"/>
      <c r="H37" s="45" t="s">
        <v>690</v>
      </c>
      <c r="I37" s="51"/>
      <c r="J37" s="51"/>
      <c r="K37" s="51"/>
      <c r="L37" s="47">
        <v>20.0</v>
      </c>
      <c r="M37" s="51"/>
    </row>
    <row r="38" ht="15.75" customHeight="1">
      <c r="A38" s="6" t="s">
        <v>24</v>
      </c>
      <c r="B38" s="6" t="s">
        <v>15</v>
      </c>
      <c r="C38" s="45" t="s">
        <v>374</v>
      </c>
      <c r="D38" s="45" t="s">
        <v>375</v>
      </c>
      <c r="E38" s="7" t="s">
        <v>18</v>
      </c>
      <c r="F38" s="6" t="s">
        <v>19</v>
      </c>
      <c r="G38" s="45" t="s">
        <v>691</v>
      </c>
      <c r="H38" s="45" t="s">
        <v>612</v>
      </c>
      <c r="I38" s="50" t="s">
        <v>692</v>
      </c>
      <c r="J38" s="51"/>
      <c r="K38" s="51"/>
      <c r="L38" s="47">
        <v>20.0</v>
      </c>
      <c r="M38" s="51"/>
    </row>
    <row r="39" ht="15.75" customHeight="1">
      <c r="A39" s="6" t="s">
        <v>24</v>
      </c>
      <c r="B39" s="6" t="s">
        <v>15</v>
      </c>
      <c r="C39" s="45" t="s">
        <v>693</v>
      </c>
      <c r="D39" s="45" t="s">
        <v>694</v>
      </c>
      <c r="E39" s="7" t="s">
        <v>18</v>
      </c>
      <c r="F39" s="6" t="s">
        <v>19</v>
      </c>
      <c r="G39" s="45" t="s">
        <v>695</v>
      </c>
      <c r="H39" s="45" t="s">
        <v>612</v>
      </c>
      <c r="I39" s="50" t="s">
        <v>696</v>
      </c>
      <c r="J39" s="47">
        <v>9.6323575E7</v>
      </c>
      <c r="K39" s="51"/>
      <c r="L39" s="47">
        <v>20.0</v>
      </c>
      <c r="M39" s="51"/>
    </row>
    <row r="40" ht="15.75" customHeight="1">
      <c r="A40" s="6" t="s">
        <v>24</v>
      </c>
      <c r="B40" s="6" t="s">
        <v>15</v>
      </c>
      <c r="C40" s="45" t="s">
        <v>382</v>
      </c>
      <c r="D40" s="45" t="s">
        <v>383</v>
      </c>
      <c r="E40" s="7" t="s">
        <v>18</v>
      </c>
      <c r="F40" s="6" t="s">
        <v>19</v>
      </c>
      <c r="G40" s="51"/>
      <c r="H40" s="51"/>
      <c r="I40" s="51"/>
      <c r="J40" s="51"/>
      <c r="K40" s="51"/>
      <c r="L40" s="47">
        <v>20.0</v>
      </c>
      <c r="M40" s="51"/>
    </row>
    <row r="41" ht="15.75" customHeight="1">
      <c r="A41" s="6" t="s">
        <v>24</v>
      </c>
      <c r="B41" s="6" t="s">
        <v>15</v>
      </c>
      <c r="C41" s="45" t="s">
        <v>404</v>
      </c>
      <c r="D41" s="45" t="s">
        <v>697</v>
      </c>
      <c r="E41" s="7" t="s">
        <v>18</v>
      </c>
      <c r="F41" s="6" t="s">
        <v>19</v>
      </c>
      <c r="G41" s="51"/>
      <c r="H41" s="51"/>
      <c r="I41" s="51"/>
      <c r="J41" s="51"/>
      <c r="K41" s="51"/>
      <c r="L41" s="47">
        <v>20.0</v>
      </c>
      <c r="M41" s="51"/>
    </row>
    <row r="42" ht="15.75" customHeight="1">
      <c r="A42" s="6" t="s">
        <v>24</v>
      </c>
      <c r="B42" s="6" t="s">
        <v>15</v>
      </c>
      <c r="C42" s="45" t="s">
        <v>698</v>
      </c>
      <c r="D42" s="45" t="s">
        <v>699</v>
      </c>
      <c r="E42" s="7" t="s">
        <v>18</v>
      </c>
      <c r="F42" s="6" t="s">
        <v>19</v>
      </c>
      <c r="G42" s="45" t="s">
        <v>617</v>
      </c>
      <c r="H42" s="45" t="s">
        <v>612</v>
      </c>
      <c r="I42" s="50" t="s">
        <v>700</v>
      </c>
      <c r="J42" s="47">
        <v>5.8475304E7</v>
      </c>
      <c r="K42" s="51"/>
      <c r="L42" s="47">
        <v>20.0</v>
      </c>
      <c r="M42" s="51"/>
    </row>
    <row r="43" ht="15.75" customHeight="1">
      <c r="A43" s="6" t="s">
        <v>24</v>
      </c>
      <c r="B43" s="6" t="s">
        <v>15</v>
      </c>
      <c r="C43" s="45" t="s">
        <v>701</v>
      </c>
      <c r="D43" s="45" t="s">
        <v>702</v>
      </c>
      <c r="E43" s="7" t="s">
        <v>18</v>
      </c>
      <c r="F43" s="6" t="s">
        <v>19</v>
      </c>
      <c r="G43" s="45" t="s">
        <v>703</v>
      </c>
      <c r="H43" s="45" t="s">
        <v>612</v>
      </c>
      <c r="I43" s="50" t="s">
        <v>704</v>
      </c>
      <c r="J43" s="47">
        <v>9.5941044E7</v>
      </c>
      <c r="K43" s="51"/>
      <c r="L43" s="47">
        <v>20.0</v>
      </c>
      <c r="M43" s="51"/>
    </row>
    <row r="44" ht="15.75" customHeight="1">
      <c r="A44" s="6" t="s">
        <v>24</v>
      </c>
      <c r="B44" s="6" t="s">
        <v>15</v>
      </c>
      <c r="C44" s="45" t="s">
        <v>705</v>
      </c>
      <c r="D44" s="45" t="s">
        <v>706</v>
      </c>
      <c r="E44" s="7" t="s">
        <v>18</v>
      </c>
      <c r="F44" s="6" t="s">
        <v>19</v>
      </c>
      <c r="G44" s="45" t="s">
        <v>617</v>
      </c>
      <c r="H44" s="45" t="s">
        <v>618</v>
      </c>
      <c r="I44" s="50" t="s">
        <v>707</v>
      </c>
      <c r="J44" s="47">
        <v>9.465694E7</v>
      </c>
      <c r="K44" s="51"/>
      <c r="L44" s="47">
        <v>10.0</v>
      </c>
      <c r="M44" s="51"/>
    </row>
    <row r="45" ht="15.75" customHeight="1">
      <c r="A45" s="6" t="s">
        <v>24</v>
      </c>
      <c r="B45" s="6" t="s">
        <v>15</v>
      </c>
      <c r="C45" s="45" t="s">
        <v>447</v>
      </c>
      <c r="D45" s="45" t="s">
        <v>183</v>
      </c>
      <c r="E45" s="7" t="s">
        <v>18</v>
      </c>
      <c r="F45" s="6" t="s">
        <v>19</v>
      </c>
      <c r="G45" s="45" t="s">
        <v>708</v>
      </c>
      <c r="H45" s="45" t="s">
        <v>612</v>
      </c>
      <c r="I45" s="50" t="s">
        <v>709</v>
      </c>
      <c r="J45" s="47">
        <v>5.4612369E7</v>
      </c>
      <c r="K45" s="51"/>
      <c r="L45" s="47">
        <v>10.0</v>
      </c>
      <c r="M45" s="51"/>
    </row>
    <row r="46" ht="15.75" customHeight="1">
      <c r="A46" s="6" t="s">
        <v>24</v>
      </c>
      <c r="B46" s="6" t="s">
        <v>15</v>
      </c>
      <c r="C46" s="45" t="s">
        <v>710</v>
      </c>
      <c r="D46" s="45" t="s">
        <v>711</v>
      </c>
      <c r="E46" s="7" t="s">
        <v>18</v>
      </c>
      <c r="F46" s="6" t="s">
        <v>19</v>
      </c>
      <c r="G46" s="45" t="s">
        <v>712</v>
      </c>
      <c r="H46" s="45" t="s">
        <v>612</v>
      </c>
      <c r="I46" s="50" t="s">
        <v>713</v>
      </c>
      <c r="J46" s="47">
        <v>5.8882702E7</v>
      </c>
      <c r="K46" s="51"/>
      <c r="L46" s="47">
        <v>10.0</v>
      </c>
      <c r="M46" s="51"/>
    </row>
    <row r="47" ht="15.75" customHeight="1">
      <c r="A47" s="6" t="s">
        <v>24</v>
      </c>
      <c r="B47" s="6" t="s">
        <v>15</v>
      </c>
      <c r="C47" s="45" t="s">
        <v>607</v>
      </c>
      <c r="D47" s="45" t="s">
        <v>608</v>
      </c>
      <c r="E47" s="7" t="s">
        <v>18</v>
      </c>
      <c r="F47" s="6" t="s">
        <v>19</v>
      </c>
      <c r="G47" s="51"/>
      <c r="H47" s="51"/>
      <c r="I47" s="51"/>
      <c r="J47" s="51"/>
      <c r="K47" s="51"/>
      <c r="L47" s="47">
        <v>20.0</v>
      </c>
      <c r="M47" s="51"/>
    </row>
    <row r="48" ht="15.75" customHeight="1">
      <c r="A48" s="6" t="s">
        <v>24</v>
      </c>
      <c r="B48" s="6" t="s">
        <v>15</v>
      </c>
      <c r="C48" s="45" t="s">
        <v>460</v>
      </c>
      <c r="D48" s="45" t="s">
        <v>267</v>
      </c>
      <c r="E48" s="7" t="s">
        <v>18</v>
      </c>
      <c r="F48" s="6" t="s">
        <v>19</v>
      </c>
      <c r="G48" s="51"/>
      <c r="H48" s="51"/>
      <c r="I48" s="51"/>
      <c r="J48" s="51"/>
      <c r="K48" s="51"/>
      <c r="L48" s="47">
        <v>20.0</v>
      </c>
      <c r="M48" s="51"/>
    </row>
    <row r="49" ht="15.75" customHeight="1">
      <c r="A49" s="6" t="s">
        <v>24</v>
      </c>
      <c r="B49" s="6" t="s">
        <v>15</v>
      </c>
      <c r="C49" s="45" t="s">
        <v>464</v>
      </c>
      <c r="D49" s="45" t="s">
        <v>465</v>
      </c>
      <c r="E49" s="7" t="s">
        <v>18</v>
      </c>
      <c r="F49" s="6" t="s">
        <v>19</v>
      </c>
      <c r="G49" s="51"/>
      <c r="H49" s="51"/>
      <c r="I49" s="51"/>
      <c r="J49" s="51"/>
      <c r="K49" s="51"/>
      <c r="L49" s="47">
        <v>20.0</v>
      </c>
      <c r="M49" s="5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dataValidations>
    <dataValidation type="list" allowBlank="1" showErrorMessage="1" sqref="F3:F49">
      <formula1>"13-24,25-50,50+"</formula1>
    </dataValidation>
    <dataValidation type="list" allowBlank="1" showErrorMessage="1" sqref="B3:B49">
      <formula1>"Dr,Pr.,Ing.,-"</formula1>
    </dataValidation>
    <dataValidation type="list" allowBlank="1" showErrorMessage="1" sqref="A3:A49">
      <formula1>"M.,Mme"</formula1>
    </dataValidation>
  </dataValidations>
  <printOptions gridLines="1" horizontalCentered="1"/>
  <pageMargins bottom="0.2221931284717677" footer="0.0" header="0.0" left="0.7" right="0.7" top="0.16664484635382576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8.75"/>
    <col customWidth="1" min="3" max="3" width="4.88"/>
    <col customWidth="1" min="4" max="4" width="14.75"/>
    <col customWidth="1" min="5" max="5" width="15.63"/>
    <col customWidth="1" min="6" max="6" width="12.13"/>
    <col customWidth="1" min="7" max="7" width="10.88"/>
    <col customWidth="1" min="8" max="8" width="19.25"/>
    <col customWidth="1" min="9" max="9" width="12.75"/>
    <col customWidth="1" min="10" max="10" width="32.13"/>
    <col customWidth="1" min="11" max="11" width="11.88"/>
    <col customWidth="1" min="12" max="12" width="9.5"/>
    <col customWidth="1" min="13" max="13" width="12.38"/>
    <col customWidth="1" min="14" max="14" width="9.88"/>
  </cols>
  <sheetData>
    <row r="1" ht="15.75" customHeight="1">
      <c r="A1" s="56" t="s">
        <v>714</v>
      </c>
    </row>
    <row r="2" ht="15.75" customHeight="1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75" customHeight="1">
      <c r="A3" s="6" t="s">
        <v>14</v>
      </c>
      <c r="B3" s="6" t="s">
        <v>15</v>
      </c>
      <c r="C3" s="71">
        <v>1.0</v>
      </c>
      <c r="D3" s="71" t="s">
        <v>52</v>
      </c>
      <c r="E3" s="71" t="s">
        <v>53</v>
      </c>
      <c r="F3" s="7" t="s">
        <v>18</v>
      </c>
      <c r="G3" s="6" t="s">
        <v>19</v>
      </c>
      <c r="H3" s="72" t="s">
        <v>54</v>
      </c>
      <c r="I3" s="72" t="s">
        <v>146</v>
      </c>
      <c r="J3" s="72" t="s">
        <v>56</v>
      </c>
      <c r="K3" s="73"/>
      <c r="L3" s="73"/>
      <c r="M3" s="72" t="s">
        <v>23</v>
      </c>
      <c r="N3" s="74">
        <v>2001.0</v>
      </c>
    </row>
    <row r="4" ht="15.75" customHeight="1">
      <c r="A4" s="6" t="s">
        <v>24</v>
      </c>
      <c r="B4" s="6" t="s">
        <v>715</v>
      </c>
      <c r="C4" s="71">
        <v>2.0</v>
      </c>
      <c r="D4" s="71" t="s">
        <v>716</v>
      </c>
      <c r="E4" s="71" t="s">
        <v>717</v>
      </c>
      <c r="F4" s="7" t="s">
        <v>18</v>
      </c>
      <c r="G4" s="6" t="s">
        <v>19</v>
      </c>
      <c r="H4" s="72" t="s">
        <v>54</v>
      </c>
      <c r="I4" s="72" t="s">
        <v>718</v>
      </c>
      <c r="J4" s="72" t="s">
        <v>719</v>
      </c>
      <c r="K4" s="73"/>
      <c r="L4" s="73"/>
      <c r="M4" s="72" t="s">
        <v>23</v>
      </c>
      <c r="N4" s="74">
        <v>1940.0</v>
      </c>
    </row>
    <row r="5" ht="15.75" customHeight="1">
      <c r="A5" s="6" t="s">
        <v>24</v>
      </c>
      <c r="B5" s="6" t="s">
        <v>15</v>
      </c>
      <c r="C5" s="71">
        <v>3.0</v>
      </c>
      <c r="D5" s="71" t="s">
        <v>60</v>
      </c>
      <c r="E5" s="71" t="s">
        <v>61</v>
      </c>
      <c r="F5" s="7" t="s">
        <v>18</v>
      </c>
      <c r="G5" s="6" t="s">
        <v>19</v>
      </c>
      <c r="H5" s="72" t="s">
        <v>54</v>
      </c>
      <c r="I5" s="73"/>
      <c r="J5" s="72" t="s">
        <v>62</v>
      </c>
      <c r="K5" s="73"/>
      <c r="L5" s="73"/>
      <c r="M5" s="72" t="s">
        <v>23</v>
      </c>
      <c r="N5" s="74">
        <v>2032.0</v>
      </c>
    </row>
    <row r="6" ht="15.75" customHeight="1">
      <c r="A6" s="6" t="s">
        <v>14</v>
      </c>
      <c r="B6" s="6" t="s">
        <v>15</v>
      </c>
      <c r="C6" s="71">
        <v>4.0</v>
      </c>
      <c r="D6" s="45" t="s">
        <v>92</v>
      </c>
      <c r="E6" s="45" t="s">
        <v>93</v>
      </c>
      <c r="F6" s="7" t="s">
        <v>18</v>
      </c>
      <c r="G6" s="6" t="s">
        <v>19</v>
      </c>
      <c r="H6" s="72" t="s">
        <v>54</v>
      </c>
      <c r="I6" s="72" t="s">
        <v>146</v>
      </c>
      <c r="J6" s="50" t="s">
        <v>94</v>
      </c>
      <c r="K6" s="47">
        <v>5.3362165E7</v>
      </c>
      <c r="L6" s="46"/>
      <c r="M6" s="72" t="s">
        <v>23</v>
      </c>
      <c r="N6" s="74">
        <v>2016.0</v>
      </c>
    </row>
    <row r="7" ht="15.75" customHeight="1">
      <c r="A7" s="6" t="s">
        <v>24</v>
      </c>
      <c r="B7" s="6" t="s">
        <v>715</v>
      </c>
      <c r="C7" s="71">
        <v>5.0</v>
      </c>
      <c r="D7" s="75" t="s">
        <v>720</v>
      </c>
      <c r="E7" s="75" t="s">
        <v>89</v>
      </c>
      <c r="F7" s="7" t="s">
        <v>18</v>
      </c>
      <c r="G7" s="6" t="s">
        <v>721</v>
      </c>
      <c r="H7" s="72" t="s">
        <v>54</v>
      </c>
      <c r="I7" s="72" t="s">
        <v>146</v>
      </c>
      <c r="J7" s="15" t="s">
        <v>91</v>
      </c>
      <c r="K7" s="76"/>
      <c r="L7" s="76"/>
      <c r="M7" s="72" t="s">
        <v>23</v>
      </c>
      <c r="N7" s="74"/>
    </row>
    <row r="8" ht="15.75" customHeight="1">
      <c r="A8" s="6" t="s">
        <v>24</v>
      </c>
      <c r="B8" s="6" t="s">
        <v>715</v>
      </c>
      <c r="C8" s="71">
        <v>6.0</v>
      </c>
      <c r="D8" s="71" t="s">
        <v>123</v>
      </c>
      <c r="E8" s="71" t="s">
        <v>124</v>
      </c>
      <c r="F8" s="7" t="s">
        <v>18</v>
      </c>
      <c r="G8" s="6" t="s">
        <v>19</v>
      </c>
      <c r="H8" s="72" t="s">
        <v>54</v>
      </c>
      <c r="I8" s="72" t="s">
        <v>146</v>
      </c>
      <c r="J8" s="72" t="s">
        <v>125</v>
      </c>
      <c r="K8" s="73"/>
      <c r="L8" s="73"/>
      <c r="M8" s="72" t="s">
        <v>23</v>
      </c>
      <c r="N8" s="74">
        <v>2033.0</v>
      </c>
    </row>
    <row r="9" ht="15.75" customHeight="1">
      <c r="A9" s="6" t="s">
        <v>24</v>
      </c>
      <c r="B9" s="6" t="s">
        <v>715</v>
      </c>
      <c r="C9" s="71">
        <v>7.0</v>
      </c>
      <c r="D9" s="71" t="s">
        <v>126</v>
      </c>
      <c r="E9" s="71" t="s">
        <v>127</v>
      </c>
      <c r="F9" s="7" t="s">
        <v>18</v>
      </c>
      <c r="G9" s="6" t="s">
        <v>19</v>
      </c>
      <c r="H9" s="72" t="s">
        <v>54</v>
      </c>
      <c r="I9" s="72" t="s">
        <v>37</v>
      </c>
      <c r="J9" s="72" t="s">
        <v>129</v>
      </c>
      <c r="K9" s="73"/>
      <c r="L9" s="73"/>
      <c r="M9" s="72" t="s">
        <v>23</v>
      </c>
      <c r="N9" s="74">
        <v>2034.0</v>
      </c>
    </row>
    <row r="10" ht="15.75" customHeight="1">
      <c r="A10" s="6" t="s">
        <v>24</v>
      </c>
      <c r="B10" s="6" t="s">
        <v>715</v>
      </c>
      <c r="C10" s="71">
        <v>8.0</v>
      </c>
      <c r="D10" s="71" t="s">
        <v>148</v>
      </c>
      <c r="E10" s="71" t="s">
        <v>44</v>
      </c>
      <c r="F10" s="7" t="s">
        <v>18</v>
      </c>
      <c r="G10" s="6" t="s">
        <v>19</v>
      </c>
      <c r="H10" s="72" t="s">
        <v>54</v>
      </c>
      <c r="I10" s="72" t="s">
        <v>474</v>
      </c>
      <c r="J10" s="72" t="s">
        <v>150</v>
      </c>
      <c r="K10" s="73"/>
      <c r="L10" s="73"/>
      <c r="M10" s="72" t="s">
        <v>23</v>
      </c>
      <c r="N10" s="74">
        <v>2035.0</v>
      </c>
    </row>
    <row r="11" ht="15.75" customHeight="1">
      <c r="A11" s="6" t="s">
        <v>24</v>
      </c>
      <c r="B11" s="6" t="s">
        <v>715</v>
      </c>
      <c r="C11" s="71">
        <v>9.0</v>
      </c>
      <c r="D11" s="71" t="s">
        <v>478</v>
      </c>
      <c r="E11" s="71" t="s">
        <v>103</v>
      </c>
      <c r="F11" s="7" t="s">
        <v>18</v>
      </c>
      <c r="G11" s="6" t="s">
        <v>721</v>
      </c>
      <c r="H11" s="72" t="s">
        <v>54</v>
      </c>
      <c r="I11" s="72" t="s">
        <v>146</v>
      </c>
      <c r="J11" s="72" t="s">
        <v>105</v>
      </c>
      <c r="K11" s="73"/>
      <c r="L11" s="73"/>
      <c r="M11" s="72" t="s">
        <v>23</v>
      </c>
      <c r="N11" s="74">
        <v>2036.0</v>
      </c>
    </row>
    <row r="12" ht="15.75" customHeight="1">
      <c r="A12" s="6" t="s">
        <v>24</v>
      </c>
      <c r="B12" s="6" t="s">
        <v>715</v>
      </c>
      <c r="C12" s="71">
        <v>10.0</v>
      </c>
      <c r="D12" s="71" t="s">
        <v>172</v>
      </c>
      <c r="E12" s="71" t="s">
        <v>173</v>
      </c>
      <c r="F12" s="7" t="s">
        <v>18</v>
      </c>
      <c r="G12" s="6" t="s">
        <v>721</v>
      </c>
      <c r="H12" s="72" t="s">
        <v>722</v>
      </c>
      <c r="I12" s="72" t="s">
        <v>146</v>
      </c>
      <c r="J12" s="9" t="s">
        <v>175</v>
      </c>
      <c r="K12" s="72"/>
      <c r="L12" s="72"/>
      <c r="M12" s="72" t="s">
        <v>23</v>
      </c>
      <c r="N12" s="74">
        <v>2026.0</v>
      </c>
    </row>
    <row r="13" ht="15.75" customHeight="1">
      <c r="A13" s="6" t="s">
        <v>24</v>
      </c>
      <c r="B13" s="6" t="s">
        <v>715</v>
      </c>
      <c r="C13" s="71">
        <v>11.0</v>
      </c>
      <c r="D13" s="71" t="s">
        <v>115</v>
      </c>
      <c r="E13" s="71" t="s">
        <v>116</v>
      </c>
      <c r="F13" s="7" t="s">
        <v>18</v>
      </c>
      <c r="G13" s="6" t="s">
        <v>721</v>
      </c>
      <c r="H13" s="72" t="s">
        <v>54</v>
      </c>
      <c r="I13" s="72" t="s">
        <v>474</v>
      </c>
      <c r="J13" s="72" t="s">
        <v>723</v>
      </c>
      <c r="K13" s="73"/>
      <c r="L13" s="73"/>
      <c r="M13" s="72" t="s">
        <v>23</v>
      </c>
      <c r="N13" s="74">
        <v>2037.0</v>
      </c>
    </row>
    <row r="14" ht="15.75" customHeight="1">
      <c r="A14" s="6" t="s">
        <v>24</v>
      </c>
      <c r="B14" s="6" t="s">
        <v>715</v>
      </c>
      <c r="C14" s="71">
        <v>12.0</v>
      </c>
      <c r="D14" s="71" t="s">
        <v>724</v>
      </c>
      <c r="E14" s="71" t="s">
        <v>725</v>
      </c>
      <c r="F14" s="7" t="s">
        <v>18</v>
      </c>
      <c r="G14" s="6" t="s">
        <v>721</v>
      </c>
      <c r="H14" s="72" t="s">
        <v>54</v>
      </c>
      <c r="I14" s="72" t="s">
        <v>474</v>
      </c>
      <c r="J14" s="72" t="s">
        <v>167</v>
      </c>
      <c r="K14" s="73"/>
      <c r="L14" s="73"/>
      <c r="M14" s="72" t="s">
        <v>23</v>
      </c>
      <c r="N14" s="74">
        <v>2038.0</v>
      </c>
    </row>
    <row r="15" ht="15.75" customHeight="1">
      <c r="A15" s="6" t="s">
        <v>24</v>
      </c>
      <c r="B15" s="6" t="s">
        <v>15</v>
      </c>
      <c r="C15" s="71">
        <v>13.0</v>
      </c>
      <c r="D15" s="71" t="s">
        <v>726</v>
      </c>
      <c r="E15" s="71" t="s">
        <v>480</v>
      </c>
      <c r="F15" s="7" t="s">
        <v>18</v>
      </c>
      <c r="G15" s="6" t="s">
        <v>19</v>
      </c>
      <c r="H15" s="72" t="s">
        <v>54</v>
      </c>
      <c r="I15" s="72" t="s">
        <v>32</v>
      </c>
      <c r="J15" s="77" t="s">
        <v>482</v>
      </c>
      <c r="K15" s="73"/>
      <c r="L15" s="73"/>
      <c r="M15" s="72" t="s">
        <v>23</v>
      </c>
      <c r="N15" s="74">
        <v>2039.0</v>
      </c>
    </row>
    <row r="16" ht="15.75" customHeight="1">
      <c r="A16" s="6" t="s">
        <v>24</v>
      </c>
      <c r="B16" s="6" t="s">
        <v>715</v>
      </c>
      <c r="C16" s="71">
        <v>14.0</v>
      </c>
      <c r="D16" s="71" t="s">
        <v>727</v>
      </c>
      <c r="E16" s="71" t="s">
        <v>728</v>
      </c>
      <c r="F16" s="7" t="s">
        <v>18</v>
      </c>
      <c r="G16" s="6" t="s">
        <v>19</v>
      </c>
      <c r="H16" s="72" t="s">
        <v>54</v>
      </c>
      <c r="I16" s="73"/>
      <c r="J16" s="72" t="s">
        <v>729</v>
      </c>
      <c r="K16" s="73"/>
      <c r="L16" s="73"/>
      <c r="M16" s="72" t="s">
        <v>23</v>
      </c>
      <c r="N16" s="74" t="s">
        <v>730</v>
      </c>
    </row>
    <row r="17" ht="15.75" customHeight="1">
      <c r="A17" s="6" t="s">
        <v>24</v>
      </c>
      <c r="B17" s="6" t="s">
        <v>715</v>
      </c>
      <c r="C17" s="71">
        <v>15.0</v>
      </c>
      <c r="D17" s="71" t="s">
        <v>191</v>
      </c>
      <c r="E17" s="71" t="s">
        <v>169</v>
      </c>
      <c r="F17" s="7" t="s">
        <v>18</v>
      </c>
      <c r="G17" s="6" t="s">
        <v>721</v>
      </c>
      <c r="H17" s="72" t="s">
        <v>54</v>
      </c>
      <c r="I17" s="72" t="s">
        <v>146</v>
      </c>
      <c r="J17" s="72" t="s">
        <v>194</v>
      </c>
      <c r="K17" s="73"/>
      <c r="L17" s="73"/>
      <c r="M17" s="72" t="s">
        <v>23</v>
      </c>
      <c r="N17" s="74">
        <v>2003.0</v>
      </c>
    </row>
    <row r="18" ht="15.75" customHeight="1">
      <c r="A18" s="6" t="s">
        <v>24</v>
      </c>
      <c r="B18" s="6" t="s">
        <v>15</v>
      </c>
      <c r="C18" s="71">
        <v>16.0</v>
      </c>
      <c r="D18" s="71" t="s">
        <v>195</v>
      </c>
      <c r="E18" s="71" t="s">
        <v>483</v>
      </c>
      <c r="F18" s="7" t="s">
        <v>18</v>
      </c>
      <c r="G18" s="6" t="s">
        <v>19</v>
      </c>
      <c r="H18" s="72" t="s">
        <v>54</v>
      </c>
      <c r="I18" s="72" t="s">
        <v>474</v>
      </c>
      <c r="J18" s="72" t="s">
        <v>197</v>
      </c>
      <c r="K18" s="73"/>
      <c r="L18" s="73"/>
      <c r="M18" s="72" t="s">
        <v>23</v>
      </c>
      <c r="N18" s="74">
        <v>2004.0</v>
      </c>
    </row>
    <row r="19" ht="15.75" customHeight="1">
      <c r="A19" s="6" t="s">
        <v>14</v>
      </c>
      <c r="B19" s="6" t="s">
        <v>15</v>
      </c>
      <c r="C19" s="71">
        <v>17.0</v>
      </c>
      <c r="D19" s="71" t="s">
        <v>731</v>
      </c>
      <c r="E19" s="71" t="s">
        <v>687</v>
      </c>
      <c r="F19" s="7" t="s">
        <v>18</v>
      </c>
      <c r="G19" s="6" t="s">
        <v>19</v>
      </c>
      <c r="H19" s="72" t="s">
        <v>54</v>
      </c>
      <c r="I19" s="73"/>
      <c r="J19" s="72" t="s">
        <v>732</v>
      </c>
      <c r="K19" s="73"/>
      <c r="L19" s="73"/>
      <c r="M19" s="72" t="s">
        <v>23</v>
      </c>
      <c r="N19" s="74">
        <v>2030.0</v>
      </c>
    </row>
    <row r="20" ht="15.75" customHeight="1">
      <c r="A20" s="6" t="s">
        <v>24</v>
      </c>
      <c r="B20" s="6" t="s">
        <v>715</v>
      </c>
      <c r="C20" s="71">
        <v>18.0</v>
      </c>
      <c r="D20" s="71" t="s">
        <v>208</v>
      </c>
      <c r="E20" s="71" t="s">
        <v>177</v>
      </c>
      <c r="F20" s="7" t="s">
        <v>18</v>
      </c>
      <c r="G20" s="6" t="s">
        <v>721</v>
      </c>
      <c r="H20" s="72" t="s">
        <v>54</v>
      </c>
      <c r="I20" s="72" t="s">
        <v>146</v>
      </c>
      <c r="J20" s="72" t="s">
        <v>733</v>
      </c>
      <c r="K20" s="78"/>
      <c r="L20" s="78"/>
      <c r="M20" s="72" t="s">
        <v>23</v>
      </c>
      <c r="N20" s="74">
        <v>2040.0</v>
      </c>
    </row>
    <row r="21" ht="15.75" customHeight="1">
      <c r="A21" s="6" t="s">
        <v>24</v>
      </c>
      <c r="B21" s="6" t="s">
        <v>715</v>
      </c>
      <c r="C21" s="71">
        <v>19.0</v>
      </c>
      <c r="D21" s="71" t="s">
        <v>214</v>
      </c>
      <c r="E21" s="71" t="s">
        <v>215</v>
      </c>
      <c r="F21" s="7" t="s">
        <v>18</v>
      </c>
      <c r="G21" s="6" t="s">
        <v>721</v>
      </c>
      <c r="H21" s="72" t="s">
        <v>54</v>
      </c>
      <c r="I21" s="72" t="s">
        <v>146</v>
      </c>
      <c r="J21" s="72" t="s">
        <v>216</v>
      </c>
      <c r="K21" s="78"/>
      <c r="L21" s="78"/>
      <c r="M21" s="72" t="s">
        <v>23</v>
      </c>
      <c r="N21" s="74">
        <v>2041.0</v>
      </c>
    </row>
    <row r="22" ht="15.75" customHeight="1">
      <c r="A22" s="6" t="s">
        <v>14</v>
      </c>
      <c r="B22" s="6" t="s">
        <v>15</v>
      </c>
      <c r="C22" s="71">
        <v>20.0</v>
      </c>
      <c r="D22" s="71" t="s">
        <v>217</v>
      </c>
      <c r="E22" s="71" t="s">
        <v>218</v>
      </c>
      <c r="F22" s="7" t="s">
        <v>18</v>
      </c>
      <c r="G22" s="6" t="s">
        <v>19</v>
      </c>
      <c r="H22" s="72" t="s">
        <v>54</v>
      </c>
      <c r="I22" s="72" t="s">
        <v>734</v>
      </c>
      <c r="J22" s="72" t="s">
        <v>219</v>
      </c>
      <c r="K22" s="78"/>
      <c r="L22" s="78"/>
      <c r="M22" s="72" t="s">
        <v>23</v>
      </c>
      <c r="N22" s="74">
        <v>2042.0</v>
      </c>
    </row>
    <row r="23" ht="15.75" customHeight="1">
      <c r="A23" s="6" t="s">
        <v>24</v>
      </c>
      <c r="B23" s="6" t="s">
        <v>15</v>
      </c>
      <c r="C23" s="71">
        <v>21.0</v>
      </c>
      <c r="D23" s="71" t="s">
        <v>229</v>
      </c>
      <c r="E23" s="71" t="s">
        <v>230</v>
      </c>
      <c r="F23" s="7" t="s">
        <v>18</v>
      </c>
      <c r="G23" s="6" t="s">
        <v>19</v>
      </c>
      <c r="H23" s="72" t="s">
        <v>54</v>
      </c>
      <c r="I23" s="78"/>
      <c r="J23" s="9" t="s">
        <v>231</v>
      </c>
      <c r="K23" s="78"/>
      <c r="L23" s="78"/>
      <c r="M23" s="72" t="s">
        <v>23</v>
      </c>
      <c r="N23" s="74">
        <v>2043.0</v>
      </c>
    </row>
    <row r="24" ht="15.75" customHeight="1">
      <c r="A24" s="6" t="s">
        <v>14</v>
      </c>
      <c r="B24" s="6" t="s">
        <v>15</v>
      </c>
      <c r="C24" s="71">
        <v>22.0</v>
      </c>
      <c r="D24" s="71" t="s">
        <v>735</v>
      </c>
      <c r="E24" s="71" t="s">
        <v>736</v>
      </c>
      <c r="F24" s="7" t="s">
        <v>18</v>
      </c>
      <c r="G24" s="6" t="s">
        <v>19</v>
      </c>
      <c r="H24" s="72" t="s">
        <v>54</v>
      </c>
      <c r="I24" s="72" t="s">
        <v>737</v>
      </c>
      <c r="J24" s="72" t="s">
        <v>738</v>
      </c>
      <c r="K24" s="78"/>
      <c r="L24" s="78"/>
      <c r="M24" s="72" t="s">
        <v>23</v>
      </c>
      <c r="N24" s="74">
        <v>2044.0</v>
      </c>
    </row>
    <row r="25" ht="15.75" customHeight="1">
      <c r="A25" s="6" t="s">
        <v>24</v>
      </c>
      <c r="B25" s="6" t="s">
        <v>715</v>
      </c>
      <c r="C25" s="71">
        <v>23.0</v>
      </c>
      <c r="D25" s="71" t="s">
        <v>651</v>
      </c>
      <c r="E25" s="71" t="s">
        <v>239</v>
      </c>
      <c r="F25" s="7" t="s">
        <v>18</v>
      </c>
      <c r="G25" s="6" t="s">
        <v>19</v>
      </c>
      <c r="H25" s="72" t="s">
        <v>54</v>
      </c>
      <c r="I25" s="72" t="s">
        <v>32</v>
      </c>
      <c r="J25" s="72" t="s">
        <v>739</v>
      </c>
      <c r="K25" s="78"/>
      <c r="L25" s="78"/>
      <c r="M25" s="72" t="s">
        <v>23</v>
      </c>
      <c r="N25" s="74">
        <v>2045.0</v>
      </c>
    </row>
    <row r="26" ht="15.75" customHeight="1">
      <c r="A26" s="6" t="s">
        <v>24</v>
      </c>
      <c r="B26" s="6" t="s">
        <v>715</v>
      </c>
      <c r="C26" s="71">
        <v>24.0</v>
      </c>
      <c r="D26" s="71" t="s">
        <v>266</v>
      </c>
      <c r="E26" s="71" t="s">
        <v>267</v>
      </c>
      <c r="F26" s="7" t="s">
        <v>18</v>
      </c>
      <c r="G26" s="6" t="s">
        <v>19</v>
      </c>
      <c r="H26" s="72" t="s">
        <v>54</v>
      </c>
      <c r="I26" s="72" t="s">
        <v>474</v>
      </c>
      <c r="J26" s="72" t="s">
        <v>494</v>
      </c>
      <c r="K26" s="78"/>
      <c r="L26" s="78"/>
      <c r="M26" s="72" t="s">
        <v>23</v>
      </c>
      <c r="N26" s="74" t="s">
        <v>740</v>
      </c>
    </row>
    <row r="27" ht="15.75" customHeight="1">
      <c r="A27" s="6" t="s">
        <v>24</v>
      </c>
      <c r="B27" s="6" t="s">
        <v>15</v>
      </c>
      <c r="C27" s="71">
        <v>25.0</v>
      </c>
      <c r="D27" s="71" t="s">
        <v>273</v>
      </c>
      <c r="E27" s="71" t="s">
        <v>274</v>
      </c>
      <c r="F27" s="7" t="s">
        <v>18</v>
      </c>
      <c r="G27" s="6" t="s">
        <v>19</v>
      </c>
      <c r="H27" s="72" t="s">
        <v>54</v>
      </c>
      <c r="I27" s="72" t="s">
        <v>65</v>
      </c>
      <c r="J27" s="72" t="s">
        <v>741</v>
      </c>
      <c r="K27" s="78"/>
      <c r="L27" s="78"/>
      <c r="M27" s="72" t="s">
        <v>23</v>
      </c>
      <c r="N27" s="74">
        <v>2002.0</v>
      </c>
    </row>
    <row r="28" ht="15.75" customHeight="1">
      <c r="A28" s="6" t="s">
        <v>24</v>
      </c>
      <c r="B28" s="6" t="s">
        <v>715</v>
      </c>
      <c r="C28" s="71">
        <v>26.0</v>
      </c>
      <c r="D28" s="71" t="s">
        <v>742</v>
      </c>
      <c r="E28" s="71" t="s">
        <v>743</v>
      </c>
      <c r="F28" s="7" t="s">
        <v>18</v>
      </c>
      <c r="G28" s="6" t="s">
        <v>721</v>
      </c>
      <c r="H28" s="72" t="s">
        <v>54</v>
      </c>
      <c r="I28" s="72" t="s">
        <v>406</v>
      </c>
      <c r="J28" s="72" t="s">
        <v>744</v>
      </c>
      <c r="K28" s="78"/>
      <c r="L28" s="78"/>
      <c r="M28" s="72" t="s">
        <v>23</v>
      </c>
      <c r="N28" s="74">
        <v>2005.0</v>
      </c>
    </row>
    <row r="29" ht="15.75" customHeight="1">
      <c r="A29" s="6" t="s">
        <v>24</v>
      </c>
      <c r="B29" s="6" t="s">
        <v>15</v>
      </c>
      <c r="C29" s="71">
        <v>27.0</v>
      </c>
      <c r="D29" s="71" t="s">
        <v>745</v>
      </c>
      <c r="E29" s="71" t="s">
        <v>287</v>
      </c>
      <c r="F29" s="7" t="s">
        <v>18</v>
      </c>
      <c r="G29" s="6" t="s">
        <v>19</v>
      </c>
      <c r="H29" s="72" t="s">
        <v>54</v>
      </c>
      <c r="I29" s="72" t="s">
        <v>146</v>
      </c>
      <c r="J29" s="72" t="s">
        <v>746</v>
      </c>
      <c r="K29" s="78"/>
      <c r="L29" s="78"/>
      <c r="M29" s="72" t="s">
        <v>23</v>
      </c>
      <c r="N29" s="74">
        <v>2015.0</v>
      </c>
    </row>
    <row r="30" ht="15.75" customHeight="1">
      <c r="A30" s="6" t="s">
        <v>14</v>
      </c>
      <c r="B30" s="6" t="s">
        <v>747</v>
      </c>
      <c r="C30" s="71">
        <v>28.0</v>
      </c>
      <c r="D30" s="71" t="s">
        <v>748</v>
      </c>
      <c r="E30" s="71" t="s">
        <v>68</v>
      </c>
      <c r="F30" s="7" t="s">
        <v>18</v>
      </c>
      <c r="G30" s="6" t="s">
        <v>19</v>
      </c>
      <c r="H30" s="72" t="s">
        <v>54</v>
      </c>
      <c r="I30" s="72" t="s">
        <v>146</v>
      </c>
      <c r="J30" s="72" t="s">
        <v>749</v>
      </c>
      <c r="K30" s="78"/>
      <c r="L30" s="78"/>
      <c r="M30" s="72" t="s">
        <v>33</v>
      </c>
      <c r="N30" s="74">
        <v>2028.0</v>
      </c>
    </row>
    <row r="31" ht="15.75" customHeight="1">
      <c r="A31" s="6" t="s">
        <v>14</v>
      </c>
      <c r="B31" s="6" t="s">
        <v>15</v>
      </c>
      <c r="C31" s="71">
        <v>29.0</v>
      </c>
      <c r="D31" s="71" t="s">
        <v>668</v>
      </c>
      <c r="E31" s="71" t="s">
        <v>388</v>
      </c>
      <c r="F31" s="7" t="s">
        <v>18</v>
      </c>
      <c r="G31" s="6" t="s">
        <v>19</v>
      </c>
      <c r="H31" s="72" t="s">
        <v>54</v>
      </c>
      <c r="I31" s="78"/>
      <c r="J31" s="72" t="s">
        <v>750</v>
      </c>
      <c r="K31" s="78"/>
      <c r="L31" s="78"/>
      <c r="M31" s="72" t="s">
        <v>23</v>
      </c>
      <c r="N31" s="74">
        <v>2006.0</v>
      </c>
    </row>
    <row r="32" ht="15.75" customHeight="1">
      <c r="A32" s="6" t="s">
        <v>24</v>
      </c>
      <c r="B32" s="6" t="s">
        <v>747</v>
      </c>
      <c r="C32" s="71">
        <v>30.0</v>
      </c>
      <c r="D32" s="71" t="s">
        <v>751</v>
      </c>
      <c r="E32" s="71" t="s">
        <v>183</v>
      </c>
      <c r="F32" s="7" t="s">
        <v>18</v>
      </c>
      <c r="G32" s="6" t="s">
        <v>19</v>
      </c>
      <c r="H32" s="72" t="s">
        <v>54</v>
      </c>
      <c r="I32" s="79" t="s">
        <v>146</v>
      </c>
      <c r="J32" s="72" t="s">
        <v>752</v>
      </c>
      <c r="K32" s="80"/>
      <c r="L32" s="80"/>
      <c r="M32" s="72" t="s">
        <v>33</v>
      </c>
      <c r="N32" s="74">
        <v>2029.0</v>
      </c>
    </row>
    <row r="33" ht="15.75" customHeight="1">
      <c r="A33" s="6" t="s">
        <v>14</v>
      </c>
      <c r="B33" s="6" t="s">
        <v>715</v>
      </c>
      <c r="C33" s="71">
        <v>31.0</v>
      </c>
      <c r="D33" s="71" t="s">
        <v>333</v>
      </c>
      <c r="E33" s="71" t="s">
        <v>334</v>
      </c>
      <c r="F33" s="7" t="s">
        <v>18</v>
      </c>
      <c r="G33" s="6" t="s">
        <v>19</v>
      </c>
      <c r="H33" s="72" t="s">
        <v>54</v>
      </c>
      <c r="I33" s="79" t="s">
        <v>162</v>
      </c>
      <c r="J33" s="79" t="s">
        <v>753</v>
      </c>
      <c r="K33" s="80"/>
      <c r="L33" s="80"/>
      <c r="M33" s="72" t="s">
        <v>23</v>
      </c>
      <c r="N33" s="74">
        <v>2007.0</v>
      </c>
    </row>
    <row r="34" ht="15.75" customHeight="1">
      <c r="A34" s="6" t="s">
        <v>14</v>
      </c>
      <c r="B34" s="6" t="s">
        <v>15</v>
      </c>
      <c r="C34" s="71">
        <v>32.0</v>
      </c>
      <c r="D34" s="71" t="s">
        <v>349</v>
      </c>
      <c r="E34" s="71" t="s">
        <v>754</v>
      </c>
      <c r="F34" s="7" t="s">
        <v>18</v>
      </c>
      <c r="G34" s="6" t="s">
        <v>19</v>
      </c>
      <c r="H34" s="72" t="s">
        <v>54</v>
      </c>
      <c r="I34" s="79" t="s">
        <v>146</v>
      </c>
      <c r="J34" s="79" t="s">
        <v>755</v>
      </c>
      <c r="K34" s="80"/>
      <c r="L34" s="80"/>
      <c r="M34" s="72" t="s">
        <v>23</v>
      </c>
      <c r="N34" s="74">
        <v>2046.0</v>
      </c>
    </row>
    <row r="35" ht="15.75" customHeight="1">
      <c r="A35" s="6" t="s">
        <v>24</v>
      </c>
      <c r="B35" s="6" t="s">
        <v>15</v>
      </c>
      <c r="C35" s="71">
        <v>33.0</v>
      </c>
      <c r="D35" s="71" t="s">
        <v>756</v>
      </c>
      <c r="E35" s="71" t="s">
        <v>364</v>
      </c>
      <c r="F35" s="7" t="s">
        <v>18</v>
      </c>
      <c r="G35" s="6" t="s">
        <v>19</v>
      </c>
      <c r="H35" s="72" t="s">
        <v>54</v>
      </c>
      <c r="I35" s="79" t="s">
        <v>146</v>
      </c>
      <c r="J35" s="79" t="s">
        <v>757</v>
      </c>
      <c r="K35" s="80"/>
      <c r="L35" s="80"/>
      <c r="M35" s="72" t="s">
        <v>23</v>
      </c>
      <c r="N35" s="74">
        <v>2008.0</v>
      </c>
    </row>
    <row r="36" ht="15.75" customHeight="1">
      <c r="A36" s="6" t="s">
        <v>24</v>
      </c>
      <c r="B36" s="6" t="s">
        <v>715</v>
      </c>
      <c r="C36" s="71">
        <v>34.0</v>
      </c>
      <c r="D36" s="71" t="s">
        <v>758</v>
      </c>
      <c r="E36" s="71" t="s">
        <v>173</v>
      </c>
      <c r="F36" s="7" t="s">
        <v>18</v>
      </c>
      <c r="G36" s="6" t="s">
        <v>721</v>
      </c>
      <c r="H36" s="72" t="s">
        <v>54</v>
      </c>
      <c r="I36" s="79" t="s">
        <v>718</v>
      </c>
      <c r="J36" s="79" t="s">
        <v>759</v>
      </c>
      <c r="K36" s="80"/>
      <c r="L36" s="80"/>
      <c r="M36" s="72" t="s">
        <v>23</v>
      </c>
      <c r="N36" s="74">
        <v>1939.0</v>
      </c>
    </row>
    <row r="37" ht="15.75" customHeight="1">
      <c r="A37" s="6" t="s">
        <v>24</v>
      </c>
      <c r="B37" s="6" t="s">
        <v>715</v>
      </c>
      <c r="C37" s="71">
        <v>35.0</v>
      </c>
      <c r="D37" s="71" t="s">
        <v>760</v>
      </c>
      <c r="E37" s="71" t="s">
        <v>761</v>
      </c>
      <c r="F37" s="7" t="s">
        <v>18</v>
      </c>
      <c r="G37" s="6" t="s">
        <v>19</v>
      </c>
      <c r="H37" s="72" t="s">
        <v>54</v>
      </c>
      <c r="I37" s="79" t="s">
        <v>146</v>
      </c>
      <c r="J37" s="79" t="s">
        <v>762</v>
      </c>
      <c r="K37" s="80"/>
      <c r="L37" s="80"/>
      <c r="M37" s="72" t="s">
        <v>23</v>
      </c>
      <c r="N37" s="74" t="s">
        <v>763</v>
      </c>
    </row>
    <row r="38" ht="15.75" customHeight="1">
      <c r="A38" s="6" t="s">
        <v>24</v>
      </c>
      <c r="B38" s="6" t="s">
        <v>15</v>
      </c>
      <c r="C38" s="71">
        <v>36.0</v>
      </c>
      <c r="D38" s="71" t="s">
        <v>689</v>
      </c>
      <c r="E38" s="71" t="s">
        <v>364</v>
      </c>
      <c r="F38" s="7" t="s">
        <v>18</v>
      </c>
      <c r="G38" s="6" t="s">
        <v>19</v>
      </c>
      <c r="H38" s="72" t="s">
        <v>54</v>
      </c>
      <c r="I38" s="80"/>
      <c r="J38" s="81" t="s">
        <v>764</v>
      </c>
      <c r="K38" s="80"/>
      <c r="L38" s="80"/>
      <c r="M38" s="72" t="s">
        <v>23</v>
      </c>
      <c r="N38" s="74">
        <v>2009.0</v>
      </c>
    </row>
    <row r="39" ht="15.75" customHeight="1">
      <c r="A39" s="6" t="s">
        <v>24</v>
      </c>
      <c r="B39" s="6" t="s">
        <v>715</v>
      </c>
      <c r="C39" s="71">
        <v>37.0</v>
      </c>
      <c r="D39" s="71" t="s">
        <v>371</v>
      </c>
      <c r="E39" s="71" t="s">
        <v>372</v>
      </c>
      <c r="F39" s="7" t="s">
        <v>18</v>
      </c>
      <c r="G39" s="6" t="s">
        <v>19</v>
      </c>
      <c r="H39" s="72" t="s">
        <v>54</v>
      </c>
      <c r="I39" s="79" t="s">
        <v>146</v>
      </c>
      <c r="J39" s="79" t="s">
        <v>765</v>
      </c>
      <c r="K39" s="80"/>
      <c r="L39" s="80"/>
      <c r="M39" s="72" t="s">
        <v>23</v>
      </c>
      <c r="N39" s="74">
        <v>2031.0</v>
      </c>
    </row>
    <row r="40" ht="15.75" customHeight="1">
      <c r="A40" s="6" t="s">
        <v>24</v>
      </c>
      <c r="B40" s="6" t="s">
        <v>15</v>
      </c>
      <c r="C40" s="71">
        <v>38.0</v>
      </c>
      <c r="D40" s="71" t="s">
        <v>766</v>
      </c>
      <c r="E40" s="71" t="s">
        <v>177</v>
      </c>
      <c r="F40" s="7" t="s">
        <v>18</v>
      </c>
      <c r="G40" s="6" t="s">
        <v>19</v>
      </c>
      <c r="H40" s="72" t="s">
        <v>54</v>
      </c>
      <c r="I40" s="80"/>
      <c r="J40" s="79" t="s">
        <v>767</v>
      </c>
      <c r="K40" s="80"/>
      <c r="L40" s="80"/>
      <c r="M40" s="72" t="s">
        <v>23</v>
      </c>
      <c r="N40" s="74">
        <v>2010.0</v>
      </c>
    </row>
    <row r="41" ht="15.75" customHeight="1">
      <c r="A41" s="6" t="s">
        <v>24</v>
      </c>
      <c r="B41" s="6" t="s">
        <v>15</v>
      </c>
      <c r="C41" s="71">
        <v>39.0</v>
      </c>
      <c r="D41" s="71" t="s">
        <v>382</v>
      </c>
      <c r="E41" s="71" t="s">
        <v>383</v>
      </c>
      <c r="F41" s="7" t="s">
        <v>18</v>
      </c>
      <c r="G41" s="6" t="s">
        <v>19</v>
      </c>
      <c r="H41" s="72" t="s">
        <v>54</v>
      </c>
      <c r="I41" s="79" t="s">
        <v>146</v>
      </c>
      <c r="J41" s="79" t="s">
        <v>768</v>
      </c>
      <c r="K41" s="80"/>
      <c r="L41" s="80"/>
      <c r="M41" s="72" t="s">
        <v>23</v>
      </c>
      <c r="N41" s="74">
        <v>2011.0</v>
      </c>
    </row>
    <row r="42" ht="15.75" customHeight="1">
      <c r="A42" s="6" t="s">
        <v>24</v>
      </c>
      <c r="B42" s="6" t="s">
        <v>715</v>
      </c>
      <c r="C42" s="71">
        <v>40.0</v>
      </c>
      <c r="D42" s="71" t="s">
        <v>382</v>
      </c>
      <c r="E42" s="71" t="s">
        <v>385</v>
      </c>
      <c r="F42" s="7" t="s">
        <v>18</v>
      </c>
      <c r="G42" s="6" t="s">
        <v>721</v>
      </c>
      <c r="H42" s="72" t="s">
        <v>54</v>
      </c>
      <c r="I42" s="79" t="s">
        <v>146</v>
      </c>
      <c r="J42" s="79" t="s">
        <v>386</v>
      </c>
      <c r="K42" s="80"/>
      <c r="L42" s="80"/>
      <c r="M42" s="72" t="s">
        <v>23</v>
      </c>
      <c r="N42" s="74">
        <v>2047.0</v>
      </c>
    </row>
    <row r="43" ht="15.75" customHeight="1">
      <c r="A43" s="6" t="s">
        <v>24</v>
      </c>
      <c r="B43" s="6" t="s">
        <v>15</v>
      </c>
      <c r="C43" s="71">
        <v>41.0</v>
      </c>
      <c r="D43" s="71" t="s">
        <v>395</v>
      </c>
      <c r="E43" s="71" t="s">
        <v>396</v>
      </c>
      <c r="F43" s="7" t="s">
        <v>18</v>
      </c>
      <c r="G43" s="6" t="s">
        <v>19</v>
      </c>
      <c r="H43" s="72" t="s">
        <v>54</v>
      </c>
      <c r="I43" s="80"/>
      <c r="J43" s="79" t="s">
        <v>769</v>
      </c>
      <c r="K43" s="80"/>
      <c r="L43" s="80"/>
      <c r="M43" s="72" t="s">
        <v>23</v>
      </c>
      <c r="N43" s="74" t="s">
        <v>770</v>
      </c>
    </row>
    <row r="44" ht="15.75" customHeight="1">
      <c r="A44" s="6" t="s">
        <v>14</v>
      </c>
      <c r="B44" s="6" t="s">
        <v>15</v>
      </c>
      <c r="C44" s="71">
        <v>42.0</v>
      </c>
      <c r="D44" s="71" t="s">
        <v>404</v>
      </c>
      <c r="E44" s="71" t="s">
        <v>697</v>
      </c>
      <c r="F44" s="7" t="s">
        <v>18</v>
      </c>
      <c r="G44" s="6" t="s">
        <v>19</v>
      </c>
      <c r="H44" s="72" t="s">
        <v>54</v>
      </c>
      <c r="I44" s="79" t="s">
        <v>406</v>
      </c>
      <c r="J44" s="79" t="s">
        <v>771</v>
      </c>
      <c r="K44" s="80"/>
      <c r="L44" s="80"/>
      <c r="M44" s="72" t="s">
        <v>23</v>
      </c>
      <c r="N44" s="74">
        <v>2048.0</v>
      </c>
    </row>
    <row r="45" ht="15.75" customHeight="1">
      <c r="A45" s="6" t="s">
        <v>24</v>
      </c>
      <c r="B45" s="6" t="s">
        <v>15</v>
      </c>
      <c r="C45" s="71">
        <v>43.0</v>
      </c>
      <c r="D45" s="71" t="s">
        <v>510</v>
      </c>
      <c r="E45" s="71" t="s">
        <v>313</v>
      </c>
      <c r="F45" s="7" t="s">
        <v>18</v>
      </c>
      <c r="G45" s="6" t="s">
        <v>19</v>
      </c>
      <c r="H45" s="72" t="s">
        <v>54</v>
      </c>
      <c r="I45" s="79" t="s">
        <v>772</v>
      </c>
      <c r="J45" s="79" t="s">
        <v>773</v>
      </c>
      <c r="K45" s="80"/>
      <c r="L45" s="80"/>
      <c r="M45" s="72" t="s">
        <v>23</v>
      </c>
      <c r="N45" s="74">
        <v>1941.0</v>
      </c>
    </row>
    <row r="46" ht="15.75" customHeight="1">
      <c r="A46" s="6" t="s">
        <v>24</v>
      </c>
      <c r="B46" s="6" t="s">
        <v>715</v>
      </c>
      <c r="C46" s="71">
        <v>44.0</v>
      </c>
      <c r="D46" s="71" t="s">
        <v>438</v>
      </c>
      <c r="E46" s="71" t="s">
        <v>439</v>
      </c>
      <c r="F46" s="7" t="s">
        <v>18</v>
      </c>
      <c r="G46" s="6" t="s">
        <v>721</v>
      </c>
      <c r="H46" s="72" t="s">
        <v>54</v>
      </c>
      <c r="I46" s="79" t="s">
        <v>46</v>
      </c>
      <c r="J46" s="79" t="s">
        <v>440</v>
      </c>
      <c r="K46" s="80"/>
      <c r="L46" s="80"/>
      <c r="M46" s="72" t="s">
        <v>23</v>
      </c>
      <c r="N46" s="74">
        <v>2049.0</v>
      </c>
    </row>
    <row r="47" ht="15.75" customHeight="1">
      <c r="A47" s="6" t="s">
        <v>24</v>
      </c>
      <c r="B47" s="6" t="s">
        <v>715</v>
      </c>
      <c r="C47" s="71">
        <v>45.0</v>
      </c>
      <c r="D47" s="71" t="s">
        <v>441</v>
      </c>
      <c r="E47" s="71" t="s">
        <v>442</v>
      </c>
      <c r="F47" s="7" t="s">
        <v>18</v>
      </c>
      <c r="G47" s="6" t="s">
        <v>721</v>
      </c>
      <c r="H47" s="72" t="s">
        <v>54</v>
      </c>
      <c r="I47" s="79" t="s">
        <v>774</v>
      </c>
      <c r="J47" s="79" t="s">
        <v>443</v>
      </c>
      <c r="K47" s="80"/>
      <c r="L47" s="80"/>
      <c r="M47" s="72" t="s">
        <v>23</v>
      </c>
      <c r="N47" s="74" t="s">
        <v>775</v>
      </c>
    </row>
    <row r="48" ht="15.75" customHeight="1">
      <c r="A48" s="6" t="s">
        <v>24</v>
      </c>
      <c r="B48" s="6" t="s">
        <v>15</v>
      </c>
      <c r="C48" s="71">
        <v>46.0</v>
      </c>
      <c r="D48" s="71" t="s">
        <v>447</v>
      </c>
      <c r="E48" s="71" t="s">
        <v>319</v>
      </c>
      <c r="F48" s="7" t="s">
        <v>18</v>
      </c>
      <c r="G48" s="6" t="s">
        <v>19</v>
      </c>
      <c r="H48" s="72" t="s">
        <v>54</v>
      </c>
      <c r="I48" s="79" t="s">
        <v>474</v>
      </c>
      <c r="J48" s="79" t="s">
        <v>776</v>
      </c>
      <c r="K48" s="80"/>
      <c r="L48" s="80"/>
      <c r="M48" s="72" t="s">
        <v>23</v>
      </c>
      <c r="N48" s="74" t="s">
        <v>777</v>
      </c>
    </row>
    <row r="49" ht="15.75" customHeight="1">
      <c r="A49" s="6" t="s">
        <v>14</v>
      </c>
      <c r="B49" s="6" t="s">
        <v>15</v>
      </c>
      <c r="C49" s="71">
        <v>47.0</v>
      </c>
      <c r="D49" s="71" t="s">
        <v>454</v>
      </c>
      <c r="E49" s="71" t="s">
        <v>455</v>
      </c>
      <c r="F49" s="7" t="s">
        <v>18</v>
      </c>
      <c r="G49" s="6" t="s">
        <v>19</v>
      </c>
      <c r="H49" s="72" t="s">
        <v>54</v>
      </c>
      <c r="I49" s="80"/>
      <c r="J49" s="79" t="s">
        <v>778</v>
      </c>
      <c r="K49" s="80"/>
      <c r="L49" s="80"/>
      <c r="M49" s="72" t="s">
        <v>23</v>
      </c>
      <c r="N49" s="74" t="s">
        <v>779</v>
      </c>
    </row>
    <row r="50" ht="15.75" customHeight="1">
      <c r="A50" s="6" t="s">
        <v>24</v>
      </c>
      <c r="B50" s="6" t="s">
        <v>15</v>
      </c>
      <c r="C50" s="71">
        <v>48.0</v>
      </c>
      <c r="D50" s="71" t="s">
        <v>607</v>
      </c>
      <c r="E50" s="71" t="s">
        <v>608</v>
      </c>
      <c r="F50" s="7" t="s">
        <v>18</v>
      </c>
      <c r="G50" s="6" t="s">
        <v>19</v>
      </c>
      <c r="H50" s="72" t="s">
        <v>54</v>
      </c>
      <c r="I50" s="80"/>
      <c r="J50" s="79" t="s">
        <v>610</v>
      </c>
      <c r="K50" s="80"/>
      <c r="L50" s="80"/>
      <c r="M50" s="72" t="s">
        <v>23</v>
      </c>
      <c r="N50" s="74">
        <v>2012.0</v>
      </c>
    </row>
    <row r="51" ht="15.75" customHeight="1">
      <c r="A51" s="6" t="s">
        <v>24</v>
      </c>
      <c r="B51" s="6" t="s">
        <v>715</v>
      </c>
      <c r="C51" s="71">
        <v>49.0</v>
      </c>
      <c r="D51" s="71" t="s">
        <v>460</v>
      </c>
      <c r="E51" s="71" t="s">
        <v>267</v>
      </c>
      <c r="F51" s="7" t="s">
        <v>18</v>
      </c>
      <c r="G51" s="6" t="s">
        <v>19</v>
      </c>
      <c r="H51" s="72" t="s">
        <v>54</v>
      </c>
      <c r="I51" s="79" t="s">
        <v>65</v>
      </c>
      <c r="J51" s="79" t="s">
        <v>461</v>
      </c>
      <c r="K51" s="80"/>
      <c r="L51" s="80"/>
      <c r="M51" s="72" t="s">
        <v>23</v>
      </c>
      <c r="N51" s="74">
        <v>2050.0</v>
      </c>
    </row>
    <row r="52" ht="15.75" customHeight="1">
      <c r="A52" s="6" t="s">
        <v>14</v>
      </c>
      <c r="B52" s="6" t="s">
        <v>715</v>
      </c>
      <c r="C52" s="71">
        <v>50.0</v>
      </c>
      <c r="D52" s="71" t="s">
        <v>464</v>
      </c>
      <c r="E52" s="71" t="s">
        <v>465</v>
      </c>
      <c r="F52" s="7" t="s">
        <v>18</v>
      </c>
      <c r="G52" s="6" t="s">
        <v>19</v>
      </c>
      <c r="H52" s="72" t="s">
        <v>54</v>
      </c>
      <c r="I52" s="79" t="s">
        <v>772</v>
      </c>
      <c r="J52" s="79" t="s">
        <v>466</v>
      </c>
      <c r="K52" s="80"/>
      <c r="L52" s="80"/>
      <c r="M52" s="72" t="s">
        <v>23</v>
      </c>
      <c r="N52" s="74">
        <v>2013.0</v>
      </c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">
    <mergeCell ref="A1:N1"/>
  </mergeCells>
  <dataValidations>
    <dataValidation type="list" allowBlank="1" showErrorMessage="1" sqref="G3:G52">
      <formula1>"13-24,25-50,50+"</formula1>
    </dataValidation>
    <dataValidation type="list" allowBlank="1" showErrorMessage="1" sqref="B3:B52">
      <formula1>"Dr,Pr.,Ing.,-"</formula1>
    </dataValidation>
    <dataValidation type="list" allowBlank="1" showErrorMessage="1" sqref="A3:A52">
      <formula1>"M.,Mme"</formula1>
    </dataValidation>
  </dataValidations>
  <hyperlinks>
    <hyperlink r:id="rId1" ref="J15"/>
  </hyperlinks>
  <printOptions gridLines="1" horizontalCentered="1"/>
  <pageMargins bottom="0.2221931284717677" footer="0.0" header="0.0" left="0.7" right="0.7" top="0.16664484635382576"/>
  <pageSetup fitToHeight="0" paperSize="9" cellComments="atEnd" orientation="landscape" pageOrder="overThenDown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8.75"/>
    <col customWidth="1" min="3" max="3" width="4.88"/>
    <col customWidth="1" min="4" max="4" width="14.75"/>
    <col customWidth="1" min="5" max="5" width="15.63"/>
    <col customWidth="1" min="6" max="6" width="12.13"/>
    <col customWidth="1" min="7" max="7" width="10.88"/>
    <col customWidth="1" min="8" max="8" width="19.25"/>
    <col customWidth="1" min="9" max="9" width="12.75"/>
    <col customWidth="1" min="10" max="10" width="32.13"/>
    <col customWidth="1" min="11" max="11" width="11.88"/>
    <col customWidth="1" min="12" max="12" width="9.5"/>
    <col customWidth="1" min="13" max="13" width="12.38"/>
    <col customWidth="1" min="14" max="14" width="9.88"/>
  </cols>
  <sheetData>
    <row r="1" ht="15.75" customHeight="1">
      <c r="A1" s="56" t="s">
        <v>780</v>
      </c>
    </row>
    <row r="2" ht="15.75" customHeight="1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75" customHeight="1">
      <c r="A3" s="6" t="s">
        <v>14</v>
      </c>
      <c r="B3" s="82" t="s">
        <v>15</v>
      </c>
      <c r="C3" s="79"/>
      <c r="D3" s="79" t="s">
        <v>781</v>
      </c>
      <c r="E3" s="79" t="s">
        <v>418</v>
      </c>
      <c r="F3" s="7" t="s">
        <v>18</v>
      </c>
      <c r="G3" s="6" t="s">
        <v>19</v>
      </c>
      <c r="H3" s="72" t="s">
        <v>54</v>
      </c>
      <c r="I3" s="79" t="s">
        <v>782</v>
      </c>
      <c r="J3" s="79" t="s">
        <v>783</v>
      </c>
      <c r="K3" s="83">
        <v>9.7326977E7</v>
      </c>
      <c r="L3" s="80"/>
      <c r="M3" s="72" t="s">
        <v>23</v>
      </c>
      <c r="N3" s="74"/>
    </row>
    <row r="4" ht="15.75" customHeight="1">
      <c r="A4" s="6" t="s">
        <v>24</v>
      </c>
      <c r="B4" s="82" t="s">
        <v>784</v>
      </c>
      <c r="C4" s="79"/>
      <c r="D4" s="84" t="s">
        <v>785</v>
      </c>
      <c r="E4" s="84" t="s">
        <v>251</v>
      </c>
      <c r="F4" s="7" t="s">
        <v>18</v>
      </c>
      <c r="G4" s="6" t="s">
        <v>19</v>
      </c>
      <c r="H4" s="72" t="s">
        <v>292</v>
      </c>
      <c r="I4" s="79" t="s">
        <v>782</v>
      </c>
      <c r="J4" s="84" t="s">
        <v>786</v>
      </c>
      <c r="K4" s="84">
        <v>5.4599418E7</v>
      </c>
      <c r="L4" s="85"/>
      <c r="M4" s="9" t="s">
        <v>33</v>
      </c>
      <c r="N4" s="74"/>
    </row>
    <row r="5" ht="15.75" customHeight="1">
      <c r="A5" s="6" t="s">
        <v>24</v>
      </c>
      <c r="B5" s="82" t="s">
        <v>15</v>
      </c>
      <c r="C5" s="79"/>
      <c r="D5" s="79" t="s">
        <v>43</v>
      </c>
      <c r="E5" s="79" t="s">
        <v>44</v>
      </c>
      <c r="F5" s="7" t="s">
        <v>18</v>
      </c>
      <c r="G5" s="6" t="s">
        <v>19</v>
      </c>
      <c r="H5" s="72" t="s">
        <v>54</v>
      </c>
      <c r="I5" s="79" t="s">
        <v>46</v>
      </c>
      <c r="J5" s="79" t="s">
        <v>47</v>
      </c>
      <c r="K5" s="79">
        <v>9.8901839E7</v>
      </c>
      <c r="L5" s="80"/>
      <c r="M5" s="72" t="s">
        <v>23</v>
      </c>
      <c r="N5" s="74"/>
    </row>
    <row r="6" ht="15.75" customHeight="1">
      <c r="A6" s="6" t="s">
        <v>24</v>
      </c>
      <c r="B6" s="82" t="s">
        <v>15</v>
      </c>
      <c r="C6" s="79"/>
      <c r="D6" s="79" t="s">
        <v>787</v>
      </c>
      <c r="E6" s="79" t="s">
        <v>788</v>
      </c>
      <c r="F6" s="7" t="s">
        <v>18</v>
      </c>
      <c r="G6" s="6" t="s">
        <v>19</v>
      </c>
      <c r="H6" s="72" t="s">
        <v>75</v>
      </c>
      <c r="I6" s="79" t="s">
        <v>789</v>
      </c>
      <c r="J6" s="79" t="s">
        <v>790</v>
      </c>
      <c r="K6" s="79">
        <v>2.5159662E7</v>
      </c>
      <c r="L6" s="80"/>
      <c r="M6" s="72" t="s">
        <v>23</v>
      </c>
      <c r="N6" s="74"/>
    </row>
    <row r="7" ht="15.75" customHeight="1">
      <c r="A7" s="6" t="s">
        <v>14</v>
      </c>
      <c r="B7" s="6" t="s">
        <v>15</v>
      </c>
      <c r="C7" s="71"/>
      <c r="D7" s="71" t="s">
        <v>52</v>
      </c>
      <c r="E7" s="71" t="s">
        <v>53</v>
      </c>
      <c r="F7" s="7" t="s">
        <v>18</v>
      </c>
      <c r="G7" s="6" t="s">
        <v>19</v>
      </c>
      <c r="H7" s="72" t="s">
        <v>54</v>
      </c>
      <c r="I7" s="72" t="s">
        <v>146</v>
      </c>
      <c r="J7" s="72" t="s">
        <v>56</v>
      </c>
      <c r="K7" s="47">
        <v>9.7291795E7</v>
      </c>
      <c r="L7" s="73"/>
      <c r="M7" s="9" t="s">
        <v>23</v>
      </c>
      <c r="N7" s="74"/>
    </row>
    <row r="8" ht="15.75" customHeight="1">
      <c r="A8" s="6" t="s">
        <v>24</v>
      </c>
      <c r="B8" s="6" t="s">
        <v>715</v>
      </c>
      <c r="C8" s="79"/>
      <c r="D8" s="86" t="s">
        <v>791</v>
      </c>
      <c r="E8" s="80"/>
      <c r="F8" s="7" t="s">
        <v>18</v>
      </c>
      <c r="G8" s="6" t="s">
        <v>19</v>
      </c>
      <c r="H8" s="80"/>
      <c r="I8" s="80"/>
      <c r="J8" s="80"/>
      <c r="K8" s="80"/>
      <c r="L8" s="80"/>
      <c r="M8" s="9"/>
      <c r="N8" s="74"/>
    </row>
    <row r="9" ht="15.75" customHeight="1">
      <c r="A9" s="6" t="s">
        <v>14</v>
      </c>
      <c r="B9" s="82" t="s">
        <v>15</v>
      </c>
      <c r="C9" s="79"/>
      <c r="D9" s="79" t="s">
        <v>57</v>
      </c>
      <c r="E9" s="79" t="s">
        <v>58</v>
      </c>
      <c r="F9" s="7" t="s">
        <v>18</v>
      </c>
      <c r="G9" s="6" t="s">
        <v>19</v>
      </c>
      <c r="H9" s="72" t="s">
        <v>54</v>
      </c>
      <c r="I9" s="79" t="s">
        <v>21</v>
      </c>
      <c r="J9" s="79" t="s">
        <v>59</v>
      </c>
      <c r="K9" s="79">
        <v>9.7367979E7</v>
      </c>
      <c r="L9" s="9">
        <v>338.0</v>
      </c>
      <c r="M9" s="72" t="s">
        <v>23</v>
      </c>
      <c r="N9" s="74"/>
    </row>
    <row r="10" ht="15.75" customHeight="1">
      <c r="A10" s="6" t="s">
        <v>14</v>
      </c>
      <c r="B10" s="82" t="s">
        <v>15</v>
      </c>
      <c r="C10" s="79"/>
      <c r="D10" s="79" t="s">
        <v>57</v>
      </c>
      <c r="E10" s="79" t="s">
        <v>792</v>
      </c>
      <c r="F10" s="7" t="s">
        <v>18</v>
      </c>
      <c r="G10" s="6" t="s">
        <v>19</v>
      </c>
      <c r="H10" s="72" t="s">
        <v>54</v>
      </c>
      <c r="I10" s="79" t="s">
        <v>146</v>
      </c>
      <c r="J10" s="79" t="s">
        <v>793</v>
      </c>
      <c r="K10" s="80"/>
      <c r="L10" s="80"/>
      <c r="M10" s="72" t="s">
        <v>23</v>
      </c>
      <c r="N10" s="74"/>
    </row>
    <row r="11" ht="15.75" customHeight="1">
      <c r="A11" s="6" t="s">
        <v>24</v>
      </c>
      <c r="B11" s="82" t="s">
        <v>15</v>
      </c>
      <c r="C11" s="79"/>
      <c r="D11" s="79" t="s">
        <v>794</v>
      </c>
      <c r="E11" s="79" t="s">
        <v>795</v>
      </c>
      <c r="F11" s="7" t="s">
        <v>18</v>
      </c>
      <c r="G11" s="6" t="s">
        <v>19</v>
      </c>
      <c r="H11" s="72" t="s">
        <v>54</v>
      </c>
      <c r="I11" s="79" t="s">
        <v>718</v>
      </c>
      <c r="J11" s="79"/>
      <c r="K11" s="79">
        <v>5.5503115E7</v>
      </c>
      <c r="L11" s="80"/>
      <c r="M11" s="72" t="s">
        <v>23</v>
      </c>
      <c r="N11" s="74"/>
    </row>
    <row r="12" ht="15.75" customHeight="1">
      <c r="A12" s="6" t="s">
        <v>24</v>
      </c>
      <c r="B12" s="6" t="s">
        <v>715</v>
      </c>
      <c r="C12" s="71"/>
      <c r="D12" s="86" t="s">
        <v>796</v>
      </c>
      <c r="E12" s="80"/>
      <c r="F12" s="7" t="s">
        <v>18</v>
      </c>
      <c r="G12" s="6" t="s">
        <v>19</v>
      </c>
      <c r="H12" s="80"/>
      <c r="I12" s="80"/>
      <c r="J12" s="80"/>
      <c r="K12" s="80"/>
      <c r="L12" s="80"/>
      <c r="M12" s="9" t="s">
        <v>23</v>
      </c>
      <c r="N12" s="74"/>
    </row>
    <row r="13" ht="15.75" customHeight="1">
      <c r="A13" s="6" t="s">
        <v>14</v>
      </c>
      <c r="B13" s="6" t="s">
        <v>15</v>
      </c>
      <c r="C13" s="71"/>
      <c r="D13" s="80" t="s">
        <v>92</v>
      </c>
      <c r="E13" s="80" t="s">
        <v>93</v>
      </c>
      <c r="F13" s="7" t="s">
        <v>18</v>
      </c>
      <c r="G13" s="6" t="s">
        <v>19</v>
      </c>
      <c r="H13" s="72" t="s">
        <v>54</v>
      </c>
      <c r="I13" s="72" t="s">
        <v>146</v>
      </c>
      <c r="J13" s="79" t="s">
        <v>94</v>
      </c>
      <c r="K13" s="87">
        <v>5.3362165E7</v>
      </c>
      <c r="L13" s="88"/>
      <c r="M13" s="9" t="s">
        <v>23</v>
      </c>
      <c r="N13" s="74"/>
    </row>
    <row r="14" ht="15.75" customHeight="1">
      <c r="A14" s="6" t="s">
        <v>24</v>
      </c>
      <c r="B14" s="82" t="s">
        <v>747</v>
      </c>
      <c r="C14" s="79"/>
      <c r="D14" s="79" t="s">
        <v>92</v>
      </c>
      <c r="E14" s="79" t="s">
        <v>797</v>
      </c>
      <c r="F14" s="7" t="s">
        <v>18</v>
      </c>
      <c r="G14" s="6" t="s">
        <v>19</v>
      </c>
      <c r="H14" s="72" t="s">
        <v>292</v>
      </c>
      <c r="I14" s="79" t="s">
        <v>798</v>
      </c>
      <c r="J14" s="79" t="s">
        <v>799</v>
      </c>
      <c r="K14" s="80"/>
      <c r="L14" s="80"/>
      <c r="M14" s="9" t="s">
        <v>33</v>
      </c>
      <c r="N14" s="74"/>
    </row>
    <row r="15" ht="15.75" customHeight="1">
      <c r="A15" s="6" t="s">
        <v>14</v>
      </c>
      <c r="B15" s="82" t="s">
        <v>15</v>
      </c>
      <c r="C15" s="79"/>
      <c r="D15" s="79" t="s">
        <v>800</v>
      </c>
      <c r="E15" s="79" t="s">
        <v>96</v>
      </c>
      <c r="F15" s="7" t="s">
        <v>18</v>
      </c>
      <c r="G15" s="6" t="s">
        <v>19</v>
      </c>
      <c r="H15" s="72" t="s">
        <v>54</v>
      </c>
      <c r="I15" s="79" t="s">
        <v>801</v>
      </c>
      <c r="J15" s="79" t="s">
        <v>802</v>
      </c>
      <c r="K15" s="79">
        <v>9.5296671E7</v>
      </c>
      <c r="L15" s="80"/>
      <c r="M15" s="72" t="s">
        <v>23</v>
      </c>
      <c r="N15" s="74"/>
    </row>
    <row r="16" ht="15.75" customHeight="1">
      <c r="A16" s="6" t="s">
        <v>24</v>
      </c>
      <c r="B16" s="6" t="s">
        <v>715</v>
      </c>
      <c r="C16" s="71"/>
      <c r="D16" s="79" t="s">
        <v>720</v>
      </c>
      <c r="E16" s="79" t="s">
        <v>79</v>
      </c>
      <c r="F16" s="7" t="s">
        <v>18</v>
      </c>
      <c r="G16" s="6" t="s">
        <v>19</v>
      </c>
      <c r="H16" s="72" t="s">
        <v>54</v>
      </c>
      <c r="I16" s="80"/>
      <c r="J16" s="15" t="s">
        <v>91</v>
      </c>
      <c r="K16" s="10">
        <v>9.8572334E7</v>
      </c>
      <c r="L16" s="80"/>
      <c r="M16" s="9"/>
      <c r="N16" s="74"/>
    </row>
    <row r="17" ht="15.75" customHeight="1">
      <c r="A17" s="6" t="s">
        <v>24</v>
      </c>
      <c r="B17" s="6" t="s">
        <v>747</v>
      </c>
      <c r="C17" s="79"/>
      <c r="D17" s="79" t="s">
        <v>803</v>
      </c>
      <c r="E17" s="89" t="s">
        <v>192</v>
      </c>
      <c r="F17" s="7" t="s">
        <v>18</v>
      </c>
      <c r="G17" s="6" t="s">
        <v>19</v>
      </c>
      <c r="H17" s="72" t="s">
        <v>75</v>
      </c>
      <c r="I17" s="79" t="s">
        <v>474</v>
      </c>
      <c r="J17" s="79" t="s">
        <v>804</v>
      </c>
      <c r="K17" s="79">
        <v>2.050141E7</v>
      </c>
      <c r="L17" s="80"/>
      <c r="M17" s="9" t="s">
        <v>23</v>
      </c>
      <c r="N17" s="74"/>
    </row>
    <row r="18" ht="15.75" customHeight="1">
      <c r="A18" s="6" t="s">
        <v>14</v>
      </c>
      <c r="B18" s="6" t="s">
        <v>715</v>
      </c>
      <c r="C18" s="71"/>
      <c r="D18" s="86" t="s">
        <v>805</v>
      </c>
      <c r="E18" s="80"/>
      <c r="F18" s="7" t="s">
        <v>18</v>
      </c>
      <c r="G18" s="6" t="s">
        <v>19</v>
      </c>
      <c r="H18" s="80"/>
      <c r="I18" s="80"/>
      <c r="J18" s="80"/>
      <c r="K18" s="80"/>
      <c r="L18" s="80"/>
      <c r="M18" s="9"/>
      <c r="N18" s="74"/>
    </row>
    <row r="19" ht="15.75" customHeight="1">
      <c r="A19" s="6" t="s">
        <v>24</v>
      </c>
      <c r="B19" s="6" t="s">
        <v>715</v>
      </c>
      <c r="C19" s="71"/>
      <c r="D19" s="80" t="s">
        <v>115</v>
      </c>
      <c r="E19" s="80" t="s">
        <v>116</v>
      </c>
      <c r="F19" s="7" t="s">
        <v>18</v>
      </c>
      <c r="G19" s="6" t="s">
        <v>721</v>
      </c>
      <c r="H19" s="72" t="s">
        <v>54</v>
      </c>
      <c r="I19" s="72" t="s">
        <v>474</v>
      </c>
      <c r="J19" s="72" t="s">
        <v>723</v>
      </c>
      <c r="K19" s="47">
        <v>9.678173E7</v>
      </c>
      <c r="L19" s="73"/>
      <c r="M19" s="9" t="s">
        <v>23</v>
      </c>
      <c r="N19" s="74"/>
    </row>
    <row r="20" ht="15.75" customHeight="1">
      <c r="A20" s="6" t="s">
        <v>24</v>
      </c>
      <c r="B20" s="6" t="s">
        <v>715</v>
      </c>
      <c r="C20" s="71"/>
      <c r="D20" s="71" t="s">
        <v>123</v>
      </c>
      <c r="E20" s="71" t="s">
        <v>124</v>
      </c>
      <c r="F20" s="7" t="s">
        <v>18</v>
      </c>
      <c r="G20" s="6" t="s">
        <v>19</v>
      </c>
      <c r="H20" s="72" t="s">
        <v>54</v>
      </c>
      <c r="I20" s="72" t="s">
        <v>146</v>
      </c>
      <c r="J20" s="72" t="s">
        <v>125</v>
      </c>
      <c r="K20" s="87">
        <v>9.8606846E7</v>
      </c>
      <c r="L20" s="73"/>
      <c r="M20" s="9" t="s">
        <v>23</v>
      </c>
      <c r="N20" s="74"/>
    </row>
    <row r="21" ht="15.75" customHeight="1">
      <c r="A21" s="6" t="s">
        <v>24</v>
      </c>
      <c r="B21" s="6" t="s">
        <v>715</v>
      </c>
      <c r="C21" s="71"/>
      <c r="D21" s="71" t="s">
        <v>126</v>
      </c>
      <c r="E21" s="71" t="s">
        <v>127</v>
      </c>
      <c r="F21" s="7" t="s">
        <v>18</v>
      </c>
      <c r="G21" s="6" t="s">
        <v>19</v>
      </c>
      <c r="H21" s="72" t="s">
        <v>54</v>
      </c>
      <c r="I21" s="72" t="s">
        <v>37</v>
      </c>
      <c r="J21" s="72" t="s">
        <v>129</v>
      </c>
      <c r="K21" s="62">
        <v>9.8505068E7</v>
      </c>
      <c r="L21" s="73"/>
      <c r="M21" s="9" t="s">
        <v>23</v>
      </c>
      <c r="N21" s="74"/>
    </row>
    <row r="22" ht="15.75" customHeight="1">
      <c r="A22" s="6" t="s">
        <v>14</v>
      </c>
      <c r="B22" s="6" t="s">
        <v>15</v>
      </c>
      <c r="C22" s="79"/>
      <c r="D22" s="79" t="s">
        <v>806</v>
      </c>
      <c r="E22" s="89" t="s">
        <v>807</v>
      </c>
      <c r="F22" s="7" t="s">
        <v>18</v>
      </c>
      <c r="G22" s="6" t="s">
        <v>19</v>
      </c>
      <c r="H22" s="72" t="s">
        <v>54</v>
      </c>
      <c r="I22" s="79" t="s">
        <v>808</v>
      </c>
      <c r="J22" s="79" t="s">
        <v>809</v>
      </c>
      <c r="K22" s="79">
        <v>9.513708E7</v>
      </c>
      <c r="L22" s="80"/>
      <c r="M22" s="9" t="s">
        <v>23</v>
      </c>
      <c r="N22" s="74"/>
    </row>
    <row r="23" ht="15.75" customHeight="1">
      <c r="A23" s="6" t="s">
        <v>24</v>
      </c>
      <c r="B23" s="82" t="s">
        <v>784</v>
      </c>
      <c r="C23" s="79"/>
      <c r="D23" s="79" t="s">
        <v>810</v>
      </c>
      <c r="E23" s="79" t="s">
        <v>811</v>
      </c>
      <c r="F23" s="7" t="s">
        <v>18</v>
      </c>
      <c r="G23" s="6" t="s">
        <v>19</v>
      </c>
      <c r="H23" s="72" t="s">
        <v>292</v>
      </c>
      <c r="I23" s="79" t="s">
        <v>812</v>
      </c>
      <c r="J23" s="79" t="s">
        <v>813</v>
      </c>
      <c r="K23" s="79">
        <v>9.6418139E7</v>
      </c>
      <c r="L23" s="80"/>
      <c r="M23" s="9" t="s">
        <v>33</v>
      </c>
      <c r="N23" s="74"/>
    </row>
    <row r="24" ht="15.75" customHeight="1">
      <c r="A24" s="6" t="s">
        <v>14</v>
      </c>
      <c r="B24" s="6" t="s">
        <v>715</v>
      </c>
      <c r="C24" s="79"/>
      <c r="D24" s="71" t="s">
        <v>814</v>
      </c>
      <c r="E24" s="13" t="s">
        <v>131</v>
      </c>
      <c r="F24" s="7" t="s">
        <v>18</v>
      </c>
      <c r="G24" s="6" t="s">
        <v>19</v>
      </c>
      <c r="H24" s="72" t="s">
        <v>54</v>
      </c>
      <c r="I24" s="8" t="s">
        <v>117</v>
      </c>
      <c r="J24" s="9" t="s">
        <v>133</v>
      </c>
      <c r="K24" s="10">
        <v>9.8666552E7</v>
      </c>
      <c r="L24" s="80"/>
      <c r="M24" s="9"/>
      <c r="N24" s="74"/>
    </row>
    <row r="25" ht="15.75" customHeight="1">
      <c r="A25" s="6" t="s">
        <v>24</v>
      </c>
      <c r="B25" s="6" t="s">
        <v>715</v>
      </c>
      <c r="C25" s="71"/>
      <c r="D25" s="71" t="s">
        <v>148</v>
      </c>
      <c r="E25" s="71" t="s">
        <v>44</v>
      </c>
      <c r="F25" s="7" t="s">
        <v>18</v>
      </c>
      <c r="G25" s="6" t="s">
        <v>19</v>
      </c>
      <c r="H25" s="72" t="s">
        <v>54</v>
      </c>
      <c r="I25" s="72" t="s">
        <v>474</v>
      </c>
      <c r="J25" s="72" t="s">
        <v>150</v>
      </c>
      <c r="K25" s="62">
        <v>9.7611687E7</v>
      </c>
      <c r="L25" s="73"/>
      <c r="M25" s="9" t="s">
        <v>23</v>
      </c>
      <c r="N25" s="74"/>
    </row>
    <row r="26" ht="15.75" customHeight="1">
      <c r="A26" s="6" t="s">
        <v>14</v>
      </c>
      <c r="B26" s="82" t="s">
        <v>15</v>
      </c>
      <c r="C26" s="80"/>
      <c r="D26" s="79" t="s">
        <v>815</v>
      </c>
      <c r="E26" s="79" t="s">
        <v>816</v>
      </c>
      <c r="F26" s="7" t="s">
        <v>18</v>
      </c>
      <c r="G26" s="6" t="s">
        <v>19</v>
      </c>
      <c r="H26" s="72" t="s">
        <v>54</v>
      </c>
      <c r="I26" s="79" t="s">
        <v>817</v>
      </c>
      <c r="J26" s="79" t="s">
        <v>818</v>
      </c>
      <c r="K26" s="79">
        <v>9.3385506E7</v>
      </c>
      <c r="L26" s="80"/>
      <c r="M26" s="72" t="s">
        <v>23</v>
      </c>
      <c r="N26" s="74"/>
    </row>
    <row r="27" ht="15.75" customHeight="1">
      <c r="A27" s="6" t="s">
        <v>24</v>
      </c>
      <c r="B27" s="6" t="s">
        <v>715</v>
      </c>
      <c r="C27" s="71"/>
      <c r="D27" s="71" t="s">
        <v>478</v>
      </c>
      <c r="E27" s="71" t="s">
        <v>103</v>
      </c>
      <c r="F27" s="7" t="s">
        <v>18</v>
      </c>
      <c r="G27" s="6" t="s">
        <v>721</v>
      </c>
      <c r="H27" s="72" t="s">
        <v>54</v>
      </c>
      <c r="I27" s="72" t="s">
        <v>146</v>
      </c>
      <c r="J27" s="72" t="s">
        <v>105</v>
      </c>
      <c r="K27" s="90">
        <v>9.8438007E7</v>
      </c>
      <c r="L27" s="73"/>
      <c r="M27" s="9" t="s">
        <v>23</v>
      </c>
      <c r="N27" s="74"/>
    </row>
    <row r="28" ht="15.75" customHeight="1">
      <c r="A28" s="6" t="s">
        <v>24</v>
      </c>
      <c r="B28" s="6" t="s">
        <v>715</v>
      </c>
      <c r="C28" s="71"/>
      <c r="D28" s="71" t="s">
        <v>172</v>
      </c>
      <c r="E28" s="71" t="s">
        <v>173</v>
      </c>
      <c r="F28" s="7" t="s">
        <v>18</v>
      </c>
      <c r="G28" s="6" t="s">
        <v>721</v>
      </c>
      <c r="H28" s="72" t="s">
        <v>54</v>
      </c>
      <c r="I28" s="72" t="s">
        <v>146</v>
      </c>
      <c r="J28" s="9" t="s">
        <v>175</v>
      </c>
      <c r="K28" s="72"/>
      <c r="L28" s="72"/>
      <c r="M28" s="9" t="s">
        <v>23</v>
      </c>
      <c r="N28" s="74"/>
    </row>
    <row r="29" ht="15.75" customHeight="1">
      <c r="A29" s="6" t="s">
        <v>24</v>
      </c>
      <c r="B29" s="6" t="s">
        <v>715</v>
      </c>
      <c r="C29" s="71"/>
      <c r="D29" s="71" t="s">
        <v>724</v>
      </c>
      <c r="E29" s="71" t="s">
        <v>725</v>
      </c>
      <c r="F29" s="7" t="s">
        <v>18</v>
      </c>
      <c r="G29" s="6" t="s">
        <v>721</v>
      </c>
      <c r="H29" s="72" t="s">
        <v>54</v>
      </c>
      <c r="I29" s="72" t="s">
        <v>474</v>
      </c>
      <c r="J29" s="72" t="s">
        <v>167</v>
      </c>
      <c r="K29" s="73"/>
      <c r="L29" s="72">
        <v>61.0</v>
      </c>
      <c r="M29" s="9" t="s">
        <v>23</v>
      </c>
      <c r="N29" s="74"/>
    </row>
    <row r="30" ht="15.75" customHeight="1">
      <c r="A30" s="6" t="s">
        <v>14</v>
      </c>
      <c r="B30" s="82" t="s">
        <v>784</v>
      </c>
      <c r="C30" s="80"/>
      <c r="D30" s="79" t="s">
        <v>819</v>
      </c>
      <c r="E30" s="79" t="s">
        <v>302</v>
      </c>
      <c r="F30" s="7" t="s">
        <v>18</v>
      </c>
      <c r="G30" s="6" t="s">
        <v>19</v>
      </c>
      <c r="H30" s="72" t="s">
        <v>292</v>
      </c>
      <c r="I30" s="79" t="s">
        <v>820</v>
      </c>
      <c r="J30" s="79" t="s">
        <v>821</v>
      </c>
      <c r="K30" s="79">
        <v>2.8666545E7</v>
      </c>
      <c r="L30" s="80"/>
      <c r="M30" s="9" t="s">
        <v>33</v>
      </c>
      <c r="N30" s="74"/>
    </row>
    <row r="31" ht="15.75" customHeight="1">
      <c r="A31" s="6" t="s">
        <v>24</v>
      </c>
      <c r="B31" s="6" t="s">
        <v>15</v>
      </c>
      <c r="C31" s="71"/>
      <c r="D31" s="71" t="s">
        <v>726</v>
      </c>
      <c r="E31" s="71" t="s">
        <v>480</v>
      </c>
      <c r="F31" s="7" t="s">
        <v>18</v>
      </c>
      <c r="G31" s="6" t="s">
        <v>19</v>
      </c>
      <c r="H31" s="72" t="s">
        <v>54</v>
      </c>
      <c r="I31" s="72" t="s">
        <v>32</v>
      </c>
      <c r="J31" s="77" t="s">
        <v>482</v>
      </c>
      <c r="K31" s="73"/>
      <c r="L31" s="73"/>
      <c r="M31" s="9" t="s">
        <v>23</v>
      </c>
      <c r="N31" s="74"/>
    </row>
    <row r="32" ht="15.75" customHeight="1">
      <c r="A32" s="6" t="s">
        <v>24</v>
      </c>
      <c r="B32" s="6" t="s">
        <v>15</v>
      </c>
      <c r="C32" s="71"/>
      <c r="D32" s="71" t="s">
        <v>182</v>
      </c>
      <c r="E32" s="61" t="s">
        <v>183</v>
      </c>
      <c r="F32" s="7" t="s">
        <v>18</v>
      </c>
      <c r="G32" s="6" t="s">
        <v>19</v>
      </c>
      <c r="H32" s="72" t="s">
        <v>54</v>
      </c>
      <c r="I32" s="61" t="s">
        <v>55</v>
      </c>
      <c r="J32" s="45" t="s">
        <v>184</v>
      </c>
      <c r="K32" s="47">
        <v>9.9421399E7</v>
      </c>
      <c r="L32" s="79">
        <v>65.0</v>
      </c>
      <c r="M32" s="9" t="s">
        <v>23</v>
      </c>
      <c r="N32" s="74"/>
    </row>
    <row r="33" ht="15.75" customHeight="1">
      <c r="A33" s="6" t="s">
        <v>14</v>
      </c>
      <c r="B33" s="82" t="s">
        <v>15</v>
      </c>
      <c r="C33" s="80"/>
      <c r="D33" s="79" t="s">
        <v>822</v>
      </c>
      <c r="E33" s="79" t="s">
        <v>823</v>
      </c>
      <c r="F33" s="7" t="s">
        <v>18</v>
      </c>
      <c r="G33" s="6" t="s">
        <v>19</v>
      </c>
      <c r="H33" s="72" t="s">
        <v>54</v>
      </c>
      <c r="I33" s="79" t="s">
        <v>162</v>
      </c>
      <c r="J33" s="79" t="s">
        <v>824</v>
      </c>
      <c r="K33" s="79">
        <v>2.8612831E7</v>
      </c>
      <c r="L33" s="80"/>
      <c r="M33" s="72" t="s">
        <v>23</v>
      </c>
      <c r="N33" s="74"/>
    </row>
    <row r="34" ht="15.75" customHeight="1">
      <c r="A34" s="6" t="s">
        <v>24</v>
      </c>
      <c r="B34" s="6" t="s">
        <v>715</v>
      </c>
      <c r="C34" s="71"/>
      <c r="D34" s="71" t="s">
        <v>191</v>
      </c>
      <c r="E34" s="71" t="s">
        <v>169</v>
      </c>
      <c r="F34" s="7" t="s">
        <v>18</v>
      </c>
      <c r="G34" s="6" t="s">
        <v>721</v>
      </c>
      <c r="H34" s="72" t="s">
        <v>54</v>
      </c>
      <c r="I34" s="72" t="s">
        <v>146</v>
      </c>
      <c r="J34" s="72" t="s">
        <v>194</v>
      </c>
      <c r="K34" s="10">
        <v>9.840576E7</v>
      </c>
      <c r="L34" s="73"/>
      <c r="M34" s="9" t="s">
        <v>23</v>
      </c>
      <c r="N34" s="74"/>
    </row>
    <row r="35" ht="15.75" customHeight="1">
      <c r="A35" s="6" t="s">
        <v>24</v>
      </c>
      <c r="B35" s="6" t="s">
        <v>715</v>
      </c>
      <c r="C35" s="71"/>
      <c r="D35" s="71" t="s">
        <v>825</v>
      </c>
      <c r="E35" s="13" t="s">
        <v>192</v>
      </c>
      <c r="F35" s="7" t="s">
        <v>18</v>
      </c>
      <c r="G35" s="6" t="s">
        <v>19</v>
      </c>
      <c r="H35" s="72" t="s">
        <v>54</v>
      </c>
      <c r="I35" s="9" t="s">
        <v>55</v>
      </c>
      <c r="J35" s="9" t="s">
        <v>193</v>
      </c>
      <c r="K35" s="10">
        <v>9.8229249E7</v>
      </c>
      <c r="L35" s="80"/>
      <c r="M35" s="9" t="s">
        <v>23</v>
      </c>
      <c r="N35" s="74"/>
    </row>
    <row r="36" ht="15.75" customHeight="1">
      <c r="A36" s="6" t="s">
        <v>24</v>
      </c>
      <c r="B36" s="82" t="s">
        <v>15</v>
      </c>
      <c r="C36" s="80"/>
      <c r="D36" s="79" t="s">
        <v>195</v>
      </c>
      <c r="E36" s="79" t="s">
        <v>826</v>
      </c>
      <c r="F36" s="7" t="s">
        <v>18</v>
      </c>
      <c r="G36" s="6" t="s">
        <v>721</v>
      </c>
      <c r="H36" s="72" t="s">
        <v>54</v>
      </c>
      <c r="I36" s="79" t="s">
        <v>474</v>
      </c>
      <c r="J36" s="79" t="s">
        <v>574</v>
      </c>
      <c r="K36" s="79">
        <v>2.1607269E7</v>
      </c>
      <c r="L36" s="80"/>
      <c r="M36" s="72" t="s">
        <v>23</v>
      </c>
      <c r="N36" s="74"/>
    </row>
    <row r="37" ht="15.75" customHeight="1">
      <c r="A37" s="6" t="s">
        <v>24</v>
      </c>
      <c r="B37" s="82" t="s">
        <v>784</v>
      </c>
      <c r="C37" s="80"/>
      <c r="D37" s="79" t="s">
        <v>827</v>
      </c>
      <c r="E37" s="79" t="s">
        <v>177</v>
      </c>
      <c r="F37" s="7" t="s">
        <v>18</v>
      </c>
      <c r="G37" s="6" t="s">
        <v>19</v>
      </c>
      <c r="H37" s="72" t="s">
        <v>292</v>
      </c>
      <c r="I37" s="79" t="s">
        <v>817</v>
      </c>
      <c r="J37" s="79" t="s">
        <v>828</v>
      </c>
      <c r="K37" s="79">
        <v>4.0789037E7</v>
      </c>
      <c r="L37" s="80"/>
      <c r="M37" s="9" t="s">
        <v>33</v>
      </c>
      <c r="N37" s="74"/>
    </row>
    <row r="38" ht="15.75" customHeight="1">
      <c r="A38" s="6" t="s">
        <v>24</v>
      </c>
      <c r="B38" s="6" t="s">
        <v>15</v>
      </c>
      <c r="C38" s="71"/>
      <c r="D38" s="79" t="s">
        <v>198</v>
      </c>
      <c r="E38" s="13" t="s">
        <v>199</v>
      </c>
      <c r="F38" s="7" t="s">
        <v>18</v>
      </c>
      <c r="G38" s="6" t="s">
        <v>19</v>
      </c>
      <c r="H38" s="72" t="s">
        <v>54</v>
      </c>
      <c r="I38" s="9" t="s">
        <v>200</v>
      </c>
      <c r="J38" s="9" t="s">
        <v>201</v>
      </c>
      <c r="K38" s="10">
        <v>2.0412517E7</v>
      </c>
      <c r="L38" s="80"/>
      <c r="M38" s="9"/>
      <c r="N38" s="74"/>
    </row>
    <row r="39" ht="15.75" customHeight="1">
      <c r="A39" s="6" t="s">
        <v>14</v>
      </c>
      <c r="B39" s="82" t="s">
        <v>15</v>
      </c>
      <c r="C39" s="80"/>
      <c r="D39" s="79" t="s">
        <v>731</v>
      </c>
      <c r="E39" s="79" t="s">
        <v>829</v>
      </c>
      <c r="F39" s="7" t="s">
        <v>18</v>
      </c>
      <c r="G39" s="6" t="s">
        <v>19</v>
      </c>
      <c r="H39" s="79" t="s">
        <v>830</v>
      </c>
      <c r="I39" s="79" t="s">
        <v>817</v>
      </c>
      <c r="J39" s="79" t="s">
        <v>732</v>
      </c>
      <c r="K39" s="79">
        <v>5.4730498E7</v>
      </c>
      <c r="L39" s="80"/>
      <c r="M39" s="72" t="s">
        <v>23</v>
      </c>
      <c r="N39" s="80"/>
    </row>
    <row r="40" ht="15.75" customHeight="1">
      <c r="A40" s="6" t="s">
        <v>14</v>
      </c>
      <c r="B40" s="82" t="s">
        <v>15</v>
      </c>
      <c r="C40" s="80"/>
      <c r="D40" s="79" t="s">
        <v>831</v>
      </c>
      <c r="E40" s="79" t="s">
        <v>699</v>
      </c>
      <c r="F40" s="7" t="s">
        <v>18</v>
      </c>
      <c r="G40" s="6" t="s">
        <v>19</v>
      </c>
      <c r="H40" s="79" t="s">
        <v>830</v>
      </c>
      <c r="I40" s="79" t="s">
        <v>162</v>
      </c>
      <c r="J40" s="79" t="s">
        <v>832</v>
      </c>
      <c r="K40" s="79">
        <v>2.0604646E7</v>
      </c>
      <c r="L40" s="80"/>
      <c r="M40" s="9" t="s">
        <v>33</v>
      </c>
      <c r="N40" s="80"/>
    </row>
    <row r="41" ht="15.75" customHeight="1">
      <c r="A41" s="6" t="s">
        <v>24</v>
      </c>
      <c r="B41" s="82" t="s">
        <v>15</v>
      </c>
      <c r="C41" s="80"/>
      <c r="D41" s="79" t="s">
        <v>833</v>
      </c>
      <c r="E41" s="79" t="s">
        <v>834</v>
      </c>
      <c r="F41" s="7" t="s">
        <v>18</v>
      </c>
      <c r="G41" s="6" t="s">
        <v>19</v>
      </c>
      <c r="H41" s="72" t="s">
        <v>54</v>
      </c>
      <c r="I41" s="79" t="s">
        <v>835</v>
      </c>
      <c r="J41" s="79" t="s">
        <v>836</v>
      </c>
      <c r="K41" s="79">
        <v>2.8455861E7</v>
      </c>
      <c r="L41" s="80"/>
      <c r="M41" s="72" t="s">
        <v>23</v>
      </c>
      <c r="N41" s="80"/>
    </row>
    <row r="42" ht="15.75" customHeight="1">
      <c r="A42" s="6" t="s">
        <v>14</v>
      </c>
      <c r="B42" s="82" t="s">
        <v>15</v>
      </c>
      <c r="C42" s="80"/>
      <c r="D42" s="79" t="s">
        <v>837</v>
      </c>
      <c r="E42" s="79" t="s">
        <v>838</v>
      </c>
      <c r="F42" s="7" t="s">
        <v>18</v>
      </c>
      <c r="G42" s="6" t="s">
        <v>19</v>
      </c>
      <c r="H42" s="72" t="s">
        <v>54</v>
      </c>
      <c r="I42" s="79" t="s">
        <v>669</v>
      </c>
      <c r="J42" s="79" t="s">
        <v>839</v>
      </c>
      <c r="K42" s="79">
        <v>5.5977712E7</v>
      </c>
      <c r="L42" s="80"/>
      <c r="M42" s="72" t="s">
        <v>23</v>
      </c>
      <c r="N42" s="80"/>
    </row>
    <row r="43" ht="15.75" customHeight="1">
      <c r="A43" s="6" t="s">
        <v>24</v>
      </c>
      <c r="B43" s="6" t="s">
        <v>15</v>
      </c>
      <c r="C43" s="71"/>
      <c r="D43" s="79" t="s">
        <v>202</v>
      </c>
      <c r="E43" s="7" t="s">
        <v>203</v>
      </c>
      <c r="F43" s="7" t="s">
        <v>18</v>
      </c>
      <c r="G43" s="6" t="s">
        <v>19</v>
      </c>
      <c r="H43" s="72" t="s">
        <v>54</v>
      </c>
      <c r="I43" s="9" t="s">
        <v>55</v>
      </c>
      <c r="J43" s="9" t="s">
        <v>204</v>
      </c>
      <c r="K43" s="80"/>
      <c r="L43" s="80"/>
      <c r="M43" s="9" t="s">
        <v>23</v>
      </c>
      <c r="N43" s="80"/>
    </row>
    <row r="44" ht="15.75" customHeight="1">
      <c r="A44" s="6" t="s">
        <v>24</v>
      </c>
      <c r="B44" s="6" t="s">
        <v>715</v>
      </c>
      <c r="C44" s="71"/>
      <c r="D44" s="71" t="s">
        <v>208</v>
      </c>
      <c r="E44" s="71" t="s">
        <v>177</v>
      </c>
      <c r="F44" s="7" t="s">
        <v>18</v>
      </c>
      <c r="G44" s="6" t="s">
        <v>721</v>
      </c>
      <c r="H44" s="72" t="s">
        <v>54</v>
      </c>
      <c r="I44" s="72" t="s">
        <v>146</v>
      </c>
      <c r="J44" s="72" t="s">
        <v>733</v>
      </c>
      <c r="K44" s="10">
        <v>9.9473261E7</v>
      </c>
      <c r="L44" s="78"/>
      <c r="M44" s="9" t="s">
        <v>23</v>
      </c>
      <c r="N44" s="80"/>
    </row>
    <row r="45" ht="15.75" customHeight="1">
      <c r="A45" s="6" t="s">
        <v>24</v>
      </c>
      <c r="B45" s="6" t="s">
        <v>715</v>
      </c>
      <c r="C45" s="71"/>
      <c r="D45" s="71" t="s">
        <v>214</v>
      </c>
      <c r="E45" s="71" t="s">
        <v>215</v>
      </c>
      <c r="F45" s="7" t="s">
        <v>18</v>
      </c>
      <c r="G45" s="6" t="s">
        <v>721</v>
      </c>
      <c r="H45" s="72" t="s">
        <v>54</v>
      </c>
      <c r="I45" s="72" t="s">
        <v>146</v>
      </c>
      <c r="J45" s="72" t="s">
        <v>216</v>
      </c>
      <c r="K45" s="10">
        <v>9.8676593E7</v>
      </c>
      <c r="L45" s="78"/>
      <c r="M45" s="9"/>
      <c r="N45" s="80"/>
    </row>
    <row r="46" ht="15.75" customHeight="1">
      <c r="A46" s="6" t="s">
        <v>14</v>
      </c>
      <c r="B46" s="6" t="s">
        <v>15</v>
      </c>
      <c r="C46" s="71"/>
      <c r="D46" s="71" t="s">
        <v>217</v>
      </c>
      <c r="E46" s="71" t="s">
        <v>218</v>
      </c>
      <c r="F46" s="7" t="s">
        <v>18</v>
      </c>
      <c r="G46" s="6" t="s">
        <v>19</v>
      </c>
      <c r="H46" s="72" t="s">
        <v>54</v>
      </c>
      <c r="I46" s="72" t="s">
        <v>734</v>
      </c>
      <c r="J46" s="72" t="s">
        <v>219</v>
      </c>
      <c r="K46" s="47">
        <v>9.7883561E7</v>
      </c>
      <c r="L46" s="78"/>
      <c r="M46" s="9" t="s">
        <v>23</v>
      </c>
      <c r="N46" s="80"/>
    </row>
    <row r="47" ht="15.75" customHeight="1">
      <c r="A47" s="6" t="s">
        <v>24</v>
      </c>
      <c r="B47" s="82" t="s">
        <v>784</v>
      </c>
      <c r="C47" s="80"/>
      <c r="D47" s="79" t="s">
        <v>840</v>
      </c>
      <c r="E47" s="79" t="s">
        <v>61</v>
      </c>
      <c r="F47" s="7" t="s">
        <v>18</v>
      </c>
      <c r="G47" s="6" t="s">
        <v>19</v>
      </c>
      <c r="H47" s="72" t="s">
        <v>292</v>
      </c>
      <c r="I47" s="91" t="s">
        <v>474</v>
      </c>
      <c r="J47" s="79" t="s">
        <v>841</v>
      </c>
      <c r="K47" s="79">
        <v>2.5361213E7</v>
      </c>
      <c r="L47" s="80"/>
      <c r="M47" s="9" t="s">
        <v>33</v>
      </c>
      <c r="N47" s="80"/>
    </row>
    <row r="48" ht="15.75" customHeight="1">
      <c r="A48" s="6" t="s">
        <v>24</v>
      </c>
      <c r="B48" s="82" t="s">
        <v>747</v>
      </c>
      <c r="C48" s="80"/>
      <c r="D48" s="79" t="s">
        <v>842</v>
      </c>
      <c r="E48" s="79" t="s">
        <v>411</v>
      </c>
      <c r="F48" s="7" t="s">
        <v>18</v>
      </c>
      <c r="G48" s="6" t="s">
        <v>19</v>
      </c>
      <c r="H48" s="72" t="s">
        <v>75</v>
      </c>
      <c r="I48" s="79" t="s">
        <v>843</v>
      </c>
      <c r="J48" s="79" t="s">
        <v>844</v>
      </c>
      <c r="K48" s="79">
        <v>9.6433847E7</v>
      </c>
      <c r="L48" s="80"/>
      <c r="M48" s="72" t="s">
        <v>23</v>
      </c>
      <c r="N48" s="80"/>
    </row>
    <row r="49" ht="15.75" customHeight="1">
      <c r="A49" s="6" t="s">
        <v>24</v>
      </c>
      <c r="B49" s="82" t="s">
        <v>15</v>
      </c>
      <c r="C49" s="80"/>
      <c r="D49" s="79" t="s">
        <v>222</v>
      </c>
      <c r="E49" s="79" t="s">
        <v>223</v>
      </c>
      <c r="F49" s="7" t="s">
        <v>18</v>
      </c>
      <c r="G49" s="6" t="s">
        <v>19</v>
      </c>
      <c r="H49" s="72" t="s">
        <v>54</v>
      </c>
      <c r="I49" s="91" t="s">
        <v>560</v>
      </c>
      <c r="J49" s="79" t="s">
        <v>225</v>
      </c>
      <c r="K49" s="79">
        <v>2.5489754E7</v>
      </c>
      <c r="L49" s="80"/>
      <c r="M49" s="9" t="s">
        <v>23</v>
      </c>
      <c r="N49" s="80"/>
    </row>
    <row r="50" ht="15.75" customHeight="1">
      <c r="A50" s="6" t="s">
        <v>24</v>
      </c>
      <c r="B50" s="6" t="s">
        <v>15</v>
      </c>
      <c r="C50" s="71"/>
      <c r="D50" s="79" t="s">
        <v>229</v>
      </c>
      <c r="E50" s="79" t="s">
        <v>230</v>
      </c>
      <c r="F50" s="7" t="s">
        <v>18</v>
      </c>
      <c r="G50" s="6" t="s">
        <v>19</v>
      </c>
      <c r="H50" s="72" t="s">
        <v>54</v>
      </c>
      <c r="I50" s="78"/>
      <c r="J50" s="9" t="s">
        <v>231</v>
      </c>
      <c r="K50" s="10">
        <v>9.7318334E7</v>
      </c>
      <c r="L50" s="78"/>
      <c r="M50" s="9" t="s">
        <v>23</v>
      </c>
      <c r="N50" s="80"/>
    </row>
    <row r="51" ht="15.75" customHeight="1">
      <c r="A51" s="6" t="s">
        <v>24</v>
      </c>
      <c r="B51" s="6" t="s">
        <v>715</v>
      </c>
      <c r="C51" s="71"/>
      <c r="D51" s="79" t="s">
        <v>232</v>
      </c>
      <c r="E51" s="13" t="s">
        <v>233</v>
      </c>
      <c r="F51" s="7" t="s">
        <v>18</v>
      </c>
      <c r="G51" s="6" t="s">
        <v>19</v>
      </c>
      <c r="H51" s="72" t="s">
        <v>54</v>
      </c>
      <c r="I51" s="9" t="s">
        <v>41</v>
      </c>
      <c r="J51" s="9" t="s">
        <v>234</v>
      </c>
      <c r="K51" s="10">
        <v>2.3164761E7</v>
      </c>
      <c r="L51" s="80"/>
      <c r="M51" s="9"/>
      <c r="N51" s="80"/>
    </row>
    <row r="52" ht="15.75" customHeight="1">
      <c r="A52" s="6" t="s">
        <v>24</v>
      </c>
      <c r="B52" s="82" t="s">
        <v>15</v>
      </c>
      <c r="C52" s="80"/>
      <c r="D52" s="79" t="s">
        <v>845</v>
      </c>
      <c r="E52" s="79" t="s">
        <v>846</v>
      </c>
      <c r="F52" s="7" t="s">
        <v>18</v>
      </c>
      <c r="G52" s="6" t="s">
        <v>19</v>
      </c>
      <c r="H52" s="72" t="s">
        <v>292</v>
      </c>
      <c r="I52" s="79" t="s">
        <v>474</v>
      </c>
      <c r="J52" s="79" t="s">
        <v>847</v>
      </c>
      <c r="K52" s="79">
        <v>9.4813667E7</v>
      </c>
      <c r="L52" s="80"/>
      <c r="M52" s="9" t="s">
        <v>33</v>
      </c>
      <c r="N52" s="80"/>
    </row>
    <row r="53" ht="15.75" customHeight="1">
      <c r="A53" s="6" t="s">
        <v>14</v>
      </c>
      <c r="B53" s="82" t="s">
        <v>784</v>
      </c>
      <c r="C53" s="80"/>
      <c r="D53" s="79" t="s">
        <v>848</v>
      </c>
      <c r="E53" s="79" t="s">
        <v>849</v>
      </c>
      <c r="F53" s="7" t="s">
        <v>18</v>
      </c>
      <c r="G53" s="6" t="s">
        <v>19</v>
      </c>
      <c r="H53" s="72" t="s">
        <v>31</v>
      </c>
      <c r="I53" s="79" t="s">
        <v>474</v>
      </c>
      <c r="J53" s="79" t="s">
        <v>850</v>
      </c>
      <c r="K53" s="79">
        <v>5.057062E7</v>
      </c>
      <c r="L53" s="80"/>
      <c r="M53" s="9" t="s">
        <v>33</v>
      </c>
      <c r="N53" s="80"/>
    </row>
    <row r="54" ht="15.75" customHeight="1">
      <c r="A54" s="6" t="s">
        <v>14</v>
      </c>
      <c r="B54" s="82" t="s">
        <v>15</v>
      </c>
      <c r="C54" s="80"/>
      <c r="D54" s="79" t="s">
        <v>851</v>
      </c>
      <c r="E54" s="79" t="s">
        <v>852</v>
      </c>
      <c r="F54" s="7" t="s">
        <v>18</v>
      </c>
      <c r="G54" s="6" t="s">
        <v>19</v>
      </c>
      <c r="H54" s="72" t="s">
        <v>54</v>
      </c>
      <c r="I54" s="79" t="s">
        <v>817</v>
      </c>
      <c r="J54" s="79" t="s">
        <v>853</v>
      </c>
      <c r="K54" s="79">
        <v>5.5474398E7</v>
      </c>
      <c r="L54" s="80"/>
      <c r="M54" s="72" t="s">
        <v>23</v>
      </c>
      <c r="N54" s="80"/>
    </row>
    <row r="55" ht="15.75" customHeight="1">
      <c r="A55" s="6" t="s">
        <v>14</v>
      </c>
      <c r="B55" s="82" t="s">
        <v>784</v>
      </c>
      <c r="C55" s="80"/>
      <c r="D55" s="79" t="s">
        <v>854</v>
      </c>
      <c r="E55" s="79" t="s">
        <v>855</v>
      </c>
      <c r="F55" s="7" t="s">
        <v>18</v>
      </c>
      <c r="G55" s="6" t="s">
        <v>19</v>
      </c>
      <c r="H55" s="72" t="s">
        <v>292</v>
      </c>
      <c r="I55" s="79" t="s">
        <v>782</v>
      </c>
      <c r="J55" s="79" t="s">
        <v>856</v>
      </c>
      <c r="K55" s="79">
        <v>5.6925742E7</v>
      </c>
      <c r="L55" s="80"/>
      <c r="M55" s="9" t="s">
        <v>33</v>
      </c>
      <c r="N55" s="80"/>
    </row>
    <row r="56" ht="15.75" customHeight="1">
      <c r="A56" s="6" t="s">
        <v>14</v>
      </c>
      <c r="B56" s="6" t="s">
        <v>15</v>
      </c>
      <c r="C56" s="71"/>
      <c r="D56" s="71" t="s">
        <v>735</v>
      </c>
      <c r="E56" s="71" t="s">
        <v>736</v>
      </c>
      <c r="F56" s="7" t="s">
        <v>18</v>
      </c>
      <c r="G56" s="6" t="s">
        <v>19</v>
      </c>
      <c r="H56" s="72" t="s">
        <v>54</v>
      </c>
      <c r="I56" s="72" t="s">
        <v>737</v>
      </c>
      <c r="J56" s="72" t="s">
        <v>738</v>
      </c>
      <c r="K56" s="78"/>
      <c r="L56" s="78"/>
      <c r="M56" s="72" t="s">
        <v>23</v>
      </c>
      <c r="N56" s="80"/>
    </row>
    <row r="57" ht="15.75" customHeight="1">
      <c r="A57" s="6" t="s">
        <v>24</v>
      </c>
      <c r="B57" s="6" t="s">
        <v>715</v>
      </c>
      <c r="C57" s="71"/>
      <c r="D57" s="71" t="s">
        <v>651</v>
      </c>
      <c r="E57" s="71" t="s">
        <v>239</v>
      </c>
      <c r="F57" s="7" t="s">
        <v>18</v>
      </c>
      <c r="G57" s="6" t="s">
        <v>19</v>
      </c>
      <c r="H57" s="72" t="s">
        <v>54</v>
      </c>
      <c r="I57" s="72" t="s">
        <v>32</v>
      </c>
      <c r="J57" s="72" t="s">
        <v>739</v>
      </c>
      <c r="K57" s="78"/>
      <c r="L57" s="78"/>
      <c r="M57" s="72" t="s">
        <v>23</v>
      </c>
      <c r="N57" s="80"/>
    </row>
    <row r="58" ht="15.75" customHeight="1">
      <c r="A58" s="6" t="s">
        <v>14</v>
      </c>
      <c r="B58" s="82" t="s">
        <v>15</v>
      </c>
      <c r="C58" s="80"/>
      <c r="D58" s="79" t="s">
        <v>857</v>
      </c>
      <c r="E58" s="79" t="s">
        <v>858</v>
      </c>
      <c r="F58" s="7" t="s">
        <v>18</v>
      </c>
      <c r="G58" s="6" t="s">
        <v>19</v>
      </c>
      <c r="H58" s="79" t="s">
        <v>830</v>
      </c>
      <c r="I58" s="79" t="s">
        <v>718</v>
      </c>
      <c r="J58" s="9" t="s">
        <v>859</v>
      </c>
      <c r="K58" s="79">
        <v>2.477509E7</v>
      </c>
      <c r="L58" s="80"/>
      <c r="M58" s="9" t="s">
        <v>23</v>
      </c>
      <c r="N58" s="80"/>
    </row>
    <row r="59" ht="15.75" customHeight="1">
      <c r="A59" s="6" t="s">
        <v>24</v>
      </c>
      <c r="B59" s="6" t="s">
        <v>715</v>
      </c>
      <c r="C59" s="71"/>
      <c r="D59" s="71" t="s">
        <v>244</v>
      </c>
      <c r="E59" s="79" t="s">
        <v>245</v>
      </c>
      <c r="F59" s="7" t="s">
        <v>18</v>
      </c>
      <c r="G59" s="6" t="s">
        <v>19</v>
      </c>
      <c r="H59" s="72" t="s">
        <v>54</v>
      </c>
      <c r="I59" s="9" t="s">
        <v>41</v>
      </c>
      <c r="J59" s="9" t="s">
        <v>246</v>
      </c>
      <c r="K59" s="10">
        <v>2.2617447E7</v>
      </c>
      <c r="L59" s="80"/>
      <c r="M59" s="9"/>
      <c r="N59" s="80"/>
    </row>
    <row r="60" ht="15.75" customHeight="1">
      <c r="A60" s="6" t="s">
        <v>24</v>
      </c>
      <c r="B60" s="6" t="s">
        <v>715</v>
      </c>
      <c r="C60" s="79"/>
      <c r="D60" s="71" t="s">
        <v>247</v>
      </c>
      <c r="E60" s="79" t="s">
        <v>248</v>
      </c>
      <c r="F60" s="7" t="s">
        <v>18</v>
      </c>
      <c r="G60" s="6" t="s">
        <v>19</v>
      </c>
      <c r="H60" s="72" t="s">
        <v>54</v>
      </c>
      <c r="I60" s="79" t="s">
        <v>782</v>
      </c>
      <c r="J60" s="9" t="s">
        <v>249</v>
      </c>
      <c r="K60" s="62">
        <v>9.8228869E7</v>
      </c>
      <c r="L60" s="80"/>
      <c r="M60" s="9"/>
      <c r="N60" s="80"/>
    </row>
    <row r="61" ht="15.75" customHeight="1">
      <c r="A61" s="6" t="s">
        <v>24</v>
      </c>
      <c r="B61" s="6" t="s">
        <v>715</v>
      </c>
      <c r="C61" s="79"/>
      <c r="D61" s="86" t="s">
        <v>860</v>
      </c>
      <c r="E61" s="80"/>
      <c r="F61" s="7" t="s">
        <v>18</v>
      </c>
      <c r="G61" s="6" t="s">
        <v>19</v>
      </c>
      <c r="H61" s="80"/>
      <c r="I61" s="80"/>
      <c r="J61" s="80"/>
      <c r="K61" s="80"/>
      <c r="L61" s="80"/>
      <c r="M61" s="9"/>
      <c r="N61" s="80"/>
    </row>
    <row r="62" ht="15.75" customHeight="1">
      <c r="A62" s="6" t="s">
        <v>14</v>
      </c>
      <c r="B62" s="82" t="s">
        <v>784</v>
      </c>
      <c r="C62" s="80"/>
      <c r="D62" s="79" t="s">
        <v>861</v>
      </c>
      <c r="E62" s="79" t="s">
        <v>862</v>
      </c>
      <c r="F62" s="7" t="s">
        <v>18</v>
      </c>
      <c r="G62" s="6" t="s">
        <v>19</v>
      </c>
      <c r="H62" s="72" t="s">
        <v>292</v>
      </c>
      <c r="I62" s="79" t="s">
        <v>863</v>
      </c>
      <c r="J62" s="79" t="s">
        <v>864</v>
      </c>
      <c r="K62" s="79">
        <v>9.4667813E7</v>
      </c>
      <c r="L62" s="80"/>
      <c r="M62" s="9" t="s">
        <v>33</v>
      </c>
      <c r="N62" s="80"/>
    </row>
    <row r="63" ht="15.75" customHeight="1">
      <c r="A63" s="6" t="s">
        <v>24</v>
      </c>
      <c r="B63" s="82" t="s">
        <v>15</v>
      </c>
      <c r="C63" s="80"/>
      <c r="D63" s="79" t="s">
        <v>253</v>
      </c>
      <c r="E63" s="79" t="s">
        <v>254</v>
      </c>
      <c r="F63" s="7" t="s">
        <v>18</v>
      </c>
      <c r="G63" s="6" t="s">
        <v>19</v>
      </c>
      <c r="H63" s="72" t="s">
        <v>54</v>
      </c>
      <c r="I63" s="79" t="s">
        <v>865</v>
      </c>
      <c r="J63" s="79" t="s">
        <v>866</v>
      </c>
      <c r="K63" s="79">
        <v>9.5012645E7</v>
      </c>
      <c r="L63" s="80"/>
      <c r="M63" s="72" t="s">
        <v>23</v>
      </c>
      <c r="N63" s="80"/>
    </row>
    <row r="64" ht="15.75" customHeight="1">
      <c r="A64" s="6" t="s">
        <v>24</v>
      </c>
      <c r="B64" s="6" t="s">
        <v>15</v>
      </c>
      <c r="C64" s="80"/>
      <c r="D64" s="79" t="s">
        <v>256</v>
      </c>
      <c r="E64" s="13" t="s">
        <v>257</v>
      </c>
      <c r="F64" s="7" t="s">
        <v>18</v>
      </c>
      <c r="G64" s="6" t="s">
        <v>19</v>
      </c>
      <c r="H64" s="72" t="s">
        <v>54</v>
      </c>
      <c r="I64" s="79" t="s">
        <v>146</v>
      </c>
      <c r="J64" s="9" t="s">
        <v>259</v>
      </c>
      <c r="K64" s="10">
        <v>9.7345404E7</v>
      </c>
      <c r="L64" s="80"/>
      <c r="M64" s="9" t="s">
        <v>23</v>
      </c>
      <c r="N64" s="80"/>
    </row>
    <row r="65" ht="15.75" customHeight="1">
      <c r="A65" s="6" t="s">
        <v>24</v>
      </c>
      <c r="B65" s="6" t="s">
        <v>15</v>
      </c>
      <c r="C65" s="80"/>
      <c r="D65" s="79" t="s">
        <v>867</v>
      </c>
      <c r="E65" s="89" t="s">
        <v>519</v>
      </c>
      <c r="F65" s="7" t="s">
        <v>18</v>
      </c>
      <c r="G65" s="6" t="s">
        <v>19</v>
      </c>
      <c r="H65" s="72" t="s">
        <v>54</v>
      </c>
      <c r="I65" s="79" t="s">
        <v>868</v>
      </c>
      <c r="J65" s="79" t="s">
        <v>869</v>
      </c>
      <c r="K65" s="79">
        <v>2.2415793E7</v>
      </c>
      <c r="L65" s="80"/>
      <c r="M65" s="9" t="s">
        <v>23</v>
      </c>
      <c r="N65" s="80"/>
    </row>
    <row r="66" ht="15.75" customHeight="1">
      <c r="A66" s="6" t="s">
        <v>24</v>
      </c>
      <c r="B66" s="82" t="s">
        <v>15</v>
      </c>
      <c r="C66" s="80"/>
      <c r="D66" s="79" t="s">
        <v>491</v>
      </c>
      <c r="E66" s="79" t="s">
        <v>385</v>
      </c>
      <c r="F66" s="7" t="s">
        <v>18</v>
      </c>
      <c r="G66" s="6" t="s">
        <v>19</v>
      </c>
      <c r="H66" s="72" t="s">
        <v>75</v>
      </c>
      <c r="I66" s="79" t="s">
        <v>870</v>
      </c>
      <c r="J66" s="79" t="s">
        <v>871</v>
      </c>
      <c r="K66" s="79">
        <v>2.6064979E7</v>
      </c>
      <c r="L66" s="80"/>
      <c r="M66" s="9" t="s">
        <v>23</v>
      </c>
      <c r="N66" s="80"/>
    </row>
    <row r="67" ht="15.75" customHeight="1">
      <c r="A67" s="6" t="s">
        <v>24</v>
      </c>
      <c r="B67" s="6" t="s">
        <v>715</v>
      </c>
      <c r="C67" s="71"/>
      <c r="D67" s="71" t="s">
        <v>266</v>
      </c>
      <c r="E67" s="71" t="s">
        <v>267</v>
      </c>
      <c r="F67" s="7" t="s">
        <v>18</v>
      </c>
      <c r="G67" s="6" t="s">
        <v>19</v>
      </c>
      <c r="H67" s="72" t="s">
        <v>54</v>
      </c>
      <c r="I67" s="72" t="s">
        <v>474</v>
      </c>
      <c r="J67" s="72" t="s">
        <v>494</v>
      </c>
      <c r="K67" s="9">
        <v>9.8650377E7</v>
      </c>
      <c r="L67" s="78"/>
      <c r="M67" s="9" t="s">
        <v>23</v>
      </c>
      <c r="N67" s="80"/>
    </row>
    <row r="68" ht="15.75" customHeight="1">
      <c r="A68" s="6" t="s">
        <v>24</v>
      </c>
      <c r="B68" s="6" t="s">
        <v>15</v>
      </c>
      <c r="C68" s="71"/>
      <c r="D68" s="71" t="s">
        <v>273</v>
      </c>
      <c r="E68" s="71" t="s">
        <v>274</v>
      </c>
      <c r="F68" s="7" t="s">
        <v>18</v>
      </c>
      <c r="G68" s="6" t="s">
        <v>19</v>
      </c>
      <c r="H68" s="72" t="s">
        <v>54</v>
      </c>
      <c r="I68" s="72" t="s">
        <v>65</v>
      </c>
      <c r="J68" s="72" t="s">
        <v>741</v>
      </c>
      <c r="K68" s="10">
        <v>2.0909548E7</v>
      </c>
      <c r="L68" s="78"/>
      <c r="M68" s="9" t="s">
        <v>23</v>
      </c>
      <c r="N68" s="80"/>
    </row>
    <row r="69" ht="15.75" customHeight="1">
      <c r="A69" s="6" t="s">
        <v>24</v>
      </c>
      <c r="B69" s="82" t="s">
        <v>784</v>
      </c>
      <c r="C69" s="80"/>
      <c r="D69" s="71" t="s">
        <v>872</v>
      </c>
      <c r="E69" s="71" t="s">
        <v>873</v>
      </c>
      <c r="F69" s="7" t="s">
        <v>18</v>
      </c>
      <c r="G69" s="6" t="s">
        <v>19</v>
      </c>
      <c r="H69" s="72" t="s">
        <v>292</v>
      </c>
      <c r="I69" s="79" t="s">
        <v>474</v>
      </c>
      <c r="J69" s="79" t="s">
        <v>874</v>
      </c>
      <c r="K69" s="79">
        <v>5.5664089E7</v>
      </c>
      <c r="L69" s="80"/>
      <c r="M69" s="9" t="s">
        <v>33</v>
      </c>
      <c r="N69" s="80"/>
    </row>
    <row r="70" ht="15.75" customHeight="1">
      <c r="A70" s="6" t="s">
        <v>24</v>
      </c>
      <c r="B70" s="6" t="s">
        <v>715</v>
      </c>
      <c r="C70" s="71"/>
      <c r="D70" s="71" t="s">
        <v>742</v>
      </c>
      <c r="E70" s="71" t="s">
        <v>743</v>
      </c>
      <c r="F70" s="7" t="s">
        <v>18</v>
      </c>
      <c r="G70" s="6" t="s">
        <v>721</v>
      </c>
      <c r="H70" s="72" t="s">
        <v>54</v>
      </c>
      <c r="I70" s="72" t="s">
        <v>406</v>
      </c>
      <c r="J70" s="72" t="s">
        <v>744</v>
      </c>
      <c r="K70" s="78"/>
      <c r="L70" s="78"/>
      <c r="M70" s="9" t="s">
        <v>23</v>
      </c>
      <c r="N70" s="80"/>
    </row>
    <row r="71" ht="15.75" customHeight="1">
      <c r="A71" s="6" t="s">
        <v>24</v>
      </c>
      <c r="B71" s="82" t="s">
        <v>784</v>
      </c>
      <c r="C71" s="80"/>
      <c r="D71" s="79" t="s">
        <v>875</v>
      </c>
      <c r="E71" s="79" t="s">
        <v>876</v>
      </c>
      <c r="F71" s="7" t="s">
        <v>18</v>
      </c>
      <c r="G71" s="6" t="s">
        <v>19</v>
      </c>
      <c r="H71" s="72" t="s">
        <v>292</v>
      </c>
      <c r="I71" s="91" t="s">
        <v>474</v>
      </c>
      <c r="J71" s="80"/>
      <c r="K71" s="79">
        <v>9.3455669E7</v>
      </c>
      <c r="L71" s="80"/>
      <c r="M71" s="9" t="s">
        <v>33</v>
      </c>
      <c r="N71" s="80"/>
    </row>
    <row r="72" ht="15.75" customHeight="1">
      <c r="A72" s="6" t="s">
        <v>14</v>
      </c>
      <c r="B72" s="6" t="s">
        <v>15</v>
      </c>
      <c r="C72" s="80"/>
      <c r="D72" s="79" t="s">
        <v>877</v>
      </c>
      <c r="E72" s="89" t="s">
        <v>455</v>
      </c>
      <c r="F72" s="7" t="s">
        <v>18</v>
      </c>
      <c r="G72" s="6" t="s">
        <v>19</v>
      </c>
      <c r="H72" s="72" t="s">
        <v>54</v>
      </c>
      <c r="I72" s="79" t="s">
        <v>878</v>
      </c>
      <c r="J72" s="79" t="s">
        <v>879</v>
      </c>
      <c r="K72" s="79">
        <v>5.2302758E7</v>
      </c>
      <c r="L72" s="80"/>
      <c r="M72" s="9" t="s">
        <v>23</v>
      </c>
      <c r="N72" s="80"/>
    </row>
    <row r="73" ht="15.75" customHeight="1">
      <c r="A73" s="6" t="s">
        <v>24</v>
      </c>
      <c r="B73" s="6" t="s">
        <v>15</v>
      </c>
      <c r="C73" s="71"/>
      <c r="D73" s="79" t="s">
        <v>279</v>
      </c>
      <c r="E73" s="79" t="s">
        <v>183</v>
      </c>
      <c r="F73" s="7" t="s">
        <v>18</v>
      </c>
      <c r="G73" s="6" t="s">
        <v>19</v>
      </c>
      <c r="H73" s="72" t="s">
        <v>54</v>
      </c>
      <c r="I73" s="9" t="s">
        <v>41</v>
      </c>
      <c r="J73" s="9" t="s">
        <v>280</v>
      </c>
      <c r="K73" s="10">
        <v>9.8657635E7</v>
      </c>
      <c r="L73" s="80"/>
      <c r="M73" s="9"/>
      <c r="N73" s="80"/>
    </row>
    <row r="74" ht="15.75" customHeight="1">
      <c r="A74" s="6" t="s">
        <v>24</v>
      </c>
      <c r="B74" s="82" t="s">
        <v>15</v>
      </c>
      <c r="C74" s="80"/>
      <c r="D74" s="79" t="s">
        <v>880</v>
      </c>
      <c r="E74" s="79" t="s">
        <v>881</v>
      </c>
      <c r="F74" s="7" t="s">
        <v>18</v>
      </c>
      <c r="G74" s="6" t="s">
        <v>19</v>
      </c>
      <c r="H74" s="72" t="s">
        <v>54</v>
      </c>
      <c r="I74" s="79" t="s">
        <v>162</v>
      </c>
      <c r="J74" s="79" t="s">
        <v>882</v>
      </c>
      <c r="K74" s="79">
        <v>5.1645005E7</v>
      </c>
      <c r="L74" s="80"/>
      <c r="M74" s="72" t="s">
        <v>23</v>
      </c>
      <c r="N74" s="80"/>
    </row>
    <row r="75" ht="15.75" customHeight="1">
      <c r="A75" s="6" t="s">
        <v>14</v>
      </c>
      <c r="B75" s="82" t="s">
        <v>784</v>
      </c>
      <c r="C75" s="80"/>
      <c r="D75" s="79" t="s">
        <v>883</v>
      </c>
      <c r="E75" s="79" t="s">
        <v>884</v>
      </c>
      <c r="F75" s="7" t="s">
        <v>18</v>
      </c>
      <c r="G75" s="6" t="s">
        <v>19</v>
      </c>
      <c r="H75" s="72" t="s">
        <v>31</v>
      </c>
      <c r="I75" s="79" t="s">
        <v>146</v>
      </c>
      <c r="J75" s="79" t="s">
        <v>885</v>
      </c>
      <c r="K75" s="79">
        <v>5.3357997E7</v>
      </c>
      <c r="L75" s="80"/>
      <c r="M75" s="9" t="s">
        <v>33</v>
      </c>
      <c r="N75" s="80"/>
    </row>
    <row r="76" ht="15.75" customHeight="1">
      <c r="A76" s="6" t="s">
        <v>24</v>
      </c>
      <c r="B76" s="6" t="s">
        <v>15</v>
      </c>
      <c r="C76" s="71"/>
      <c r="D76" s="79" t="s">
        <v>745</v>
      </c>
      <c r="E76" s="79" t="s">
        <v>287</v>
      </c>
      <c r="F76" s="7" t="s">
        <v>18</v>
      </c>
      <c r="G76" s="6" t="s">
        <v>19</v>
      </c>
      <c r="H76" s="72" t="s">
        <v>54</v>
      </c>
      <c r="I76" s="72" t="s">
        <v>146</v>
      </c>
      <c r="J76" s="72" t="s">
        <v>746</v>
      </c>
      <c r="K76" s="78"/>
      <c r="L76" s="78"/>
      <c r="M76" s="9" t="s">
        <v>23</v>
      </c>
      <c r="N76" s="74"/>
    </row>
    <row r="77" ht="15.75" customHeight="1">
      <c r="A77" s="6" t="s">
        <v>14</v>
      </c>
      <c r="B77" s="82" t="s">
        <v>784</v>
      </c>
      <c r="C77" s="80"/>
      <c r="D77" s="79" t="s">
        <v>886</v>
      </c>
      <c r="E77" s="79" t="s">
        <v>313</v>
      </c>
      <c r="F77" s="7" t="s">
        <v>18</v>
      </c>
      <c r="G77" s="6" t="s">
        <v>19</v>
      </c>
      <c r="H77" s="72" t="s">
        <v>292</v>
      </c>
      <c r="I77" s="79" t="s">
        <v>474</v>
      </c>
      <c r="J77" s="79" t="s">
        <v>887</v>
      </c>
      <c r="K77" s="79">
        <v>9.6994108E7</v>
      </c>
      <c r="L77" s="80"/>
      <c r="M77" s="9" t="s">
        <v>33</v>
      </c>
      <c r="N77" s="80"/>
    </row>
    <row r="78" ht="15.75" customHeight="1">
      <c r="A78" s="6" t="s">
        <v>14</v>
      </c>
      <c r="B78" s="6" t="s">
        <v>715</v>
      </c>
      <c r="C78" s="79"/>
      <c r="D78" s="86" t="s">
        <v>888</v>
      </c>
      <c r="E78" s="80"/>
      <c r="F78" s="7" t="s">
        <v>18</v>
      </c>
      <c r="G78" s="6" t="s">
        <v>19</v>
      </c>
      <c r="H78" s="80"/>
      <c r="I78" s="80"/>
      <c r="J78" s="80"/>
      <c r="K78" s="80"/>
      <c r="L78" s="80"/>
      <c r="M78" s="9"/>
      <c r="N78" s="80"/>
    </row>
    <row r="79" ht="15.75" customHeight="1">
      <c r="A79" s="6" t="s">
        <v>24</v>
      </c>
      <c r="B79" s="82" t="s">
        <v>747</v>
      </c>
      <c r="C79" s="80"/>
      <c r="D79" s="79" t="s">
        <v>289</v>
      </c>
      <c r="E79" s="79" t="s">
        <v>293</v>
      </c>
      <c r="F79" s="7" t="s">
        <v>18</v>
      </c>
      <c r="G79" s="6" t="s">
        <v>19</v>
      </c>
      <c r="H79" s="72" t="s">
        <v>54</v>
      </c>
      <c r="I79" s="80"/>
      <c r="J79" s="79" t="s">
        <v>889</v>
      </c>
      <c r="K79" s="79">
        <v>2.8885423E7</v>
      </c>
      <c r="L79" s="80"/>
      <c r="M79" s="72" t="s">
        <v>23</v>
      </c>
      <c r="N79" s="80"/>
    </row>
    <row r="80" ht="15.75" customHeight="1">
      <c r="A80" s="6" t="s">
        <v>14</v>
      </c>
      <c r="B80" s="82" t="s">
        <v>15</v>
      </c>
      <c r="C80" s="80"/>
      <c r="D80" s="79" t="s">
        <v>890</v>
      </c>
      <c r="E80" s="79" t="s">
        <v>891</v>
      </c>
      <c r="F80" s="7" t="s">
        <v>18</v>
      </c>
      <c r="G80" s="6" t="s">
        <v>19</v>
      </c>
      <c r="H80" s="72" t="s">
        <v>75</v>
      </c>
      <c r="I80" s="79" t="s">
        <v>669</v>
      </c>
      <c r="J80" s="79" t="s">
        <v>892</v>
      </c>
      <c r="K80" s="79">
        <v>5.2817171E7</v>
      </c>
      <c r="L80" s="80"/>
      <c r="M80" s="72" t="s">
        <v>23</v>
      </c>
      <c r="N80" s="80"/>
    </row>
    <row r="81" ht="15.75" customHeight="1">
      <c r="A81" s="6" t="s">
        <v>14</v>
      </c>
      <c r="B81" s="6" t="s">
        <v>747</v>
      </c>
      <c r="C81" s="71"/>
      <c r="D81" s="71" t="s">
        <v>748</v>
      </c>
      <c r="E81" s="71" t="s">
        <v>68</v>
      </c>
      <c r="F81" s="7" t="s">
        <v>18</v>
      </c>
      <c r="G81" s="6" t="s">
        <v>19</v>
      </c>
      <c r="H81" s="72" t="s">
        <v>54</v>
      </c>
      <c r="I81" s="72" t="s">
        <v>146</v>
      </c>
      <c r="J81" s="72" t="s">
        <v>749</v>
      </c>
      <c r="K81" s="78"/>
      <c r="L81" s="78"/>
      <c r="M81" s="72" t="s">
        <v>23</v>
      </c>
      <c r="N81" s="80"/>
    </row>
    <row r="82" ht="15.75" customHeight="1">
      <c r="A82" s="6" t="s">
        <v>14</v>
      </c>
      <c r="B82" s="6" t="s">
        <v>715</v>
      </c>
      <c r="C82" s="80"/>
      <c r="D82" s="92" t="s">
        <v>893</v>
      </c>
      <c r="E82" s="80"/>
      <c r="F82" s="7" t="s">
        <v>18</v>
      </c>
      <c r="G82" s="6" t="s">
        <v>19</v>
      </c>
      <c r="H82" s="80"/>
      <c r="I82" s="80"/>
      <c r="J82" s="80"/>
      <c r="K82" s="80"/>
      <c r="L82" s="80"/>
      <c r="M82" s="9" t="s">
        <v>23</v>
      </c>
      <c r="N82" s="80"/>
    </row>
    <row r="83" ht="15.75" customHeight="1">
      <c r="A83" s="6" t="s">
        <v>24</v>
      </c>
      <c r="B83" s="82" t="s">
        <v>15</v>
      </c>
      <c r="C83" s="80"/>
      <c r="D83" s="79" t="s">
        <v>894</v>
      </c>
      <c r="E83" s="79" t="s">
        <v>895</v>
      </c>
      <c r="F83" s="7" t="s">
        <v>18</v>
      </c>
      <c r="G83" s="6" t="s">
        <v>19</v>
      </c>
      <c r="H83" s="72" t="s">
        <v>54</v>
      </c>
      <c r="I83" s="93" t="s">
        <v>896</v>
      </c>
      <c r="J83" s="79" t="s">
        <v>897</v>
      </c>
      <c r="K83" s="79">
        <v>2.2812256E7</v>
      </c>
      <c r="L83" s="80"/>
      <c r="M83" s="9" t="s">
        <v>23</v>
      </c>
      <c r="N83" s="80"/>
    </row>
    <row r="84" ht="15.75" customHeight="1">
      <c r="A84" s="6" t="s">
        <v>14</v>
      </c>
      <c r="B84" s="82" t="s">
        <v>15</v>
      </c>
      <c r="C84" s="80"/>
      <c r="D84" s="79" t="s">
        <v>898</v>
      </c>
      <c r="E84" s="79" t="s">
        <v>30</v>
      </c>
      <c r="F84" s="7" t="s">
        <v>18</v>
      </c>
      <c r="G84" s="6" t="s">
        <v>19</v>
      </c>
      <c r="H84" s="72" t="s">
        <v>54</v>
      </c>
      <c r="I84" s="79" t="s">
        <v>878</v>
      </c>
      <c r="J84" s="79" t="s">
        <v>899</v>
      </c>
      <c r="K84" s="79">
        <v>5.541891E7</v>
      </c>
      <c r="L84" s="80"/>
      <c r="M84" s="9" t="s">
        <v>23</v>
      </c>
      <c r="N84" s="80"/>
    </row>
    <row r="85" ht="15.75" customHeight="1">
      <c r="A85" s="6" t="s">
        <v>14</v>
      </c>
      <c r="B85" s="6" t="s">
        <v>715</v>
      </c>
      <c r="C85" s="80"/>
      <c r="D85" s="79" t="s">
        <v>900</v>
      </c>
      <c r="E85" s="79" t="s">
        <v>287</v>
      </c>
      <c r="F85" s="79" t="s">
        <v>18</v>
      </c>
      <c r="G85" s="6" t="s">
        <v>19</v>
      </c>
      <c r="H85" s="72" t="s">
        <v>54</v>
      </c>
      <c r="I85" s="79" t="s">
        <v>865</v>
      </c>
      <c r="J85" s="79" t="s">
        <v>901</v>
      </c>
      <c r="K85" s="80"/>
      <c r="L85" s="80"/>
      <c r="M85" s="9" t="s">
        <v>23</v>
      </c>
      <c r="N85" s="80"/>
    </row>
    <row r="86" ht="15.75" customHeight="1">
      <c r="A86" s="6" t="s">
        <v>14</v>
      </c>
      <c r="B86" s="82" t="s">
        <v>784</v>
      </c>
      <c r="C86" s="91"/>
      <c r="D86" s="91" t="s">
        <v>902</v>
      </c>
      <c r="E86" s="7" t="s">
        <v>903</v>
      </c>
      <c r="F86" s="7" t="s">
        <v>18</v>
      </c>
      <c r="G86" s="6" t="s">
        <v>19</v>
      </c>
      <c r="H86" s="72" t="s">
        <v>31</v>
      </c>
      <c r="I86" s="91" t="s">
        <v>474</v>
      </c>
      <c r="J86" s="94" t="s">
        <v>904</v>
      </c>
      <c r="K86" s="79">
        <v>5.5853653E7</v>
      </c>
      <c r="L86" s="90"/>
      <c r="M86" s="9" t="s">
        <v>33</v>
      </c>
      <c r="N86" s="80"/>
    </row>
    <row r="87" ht="15.75" customHeight="1">
      <c r="A87" s="6" t="s">
        <v>14</v>
      </c>
      <c r="B87" s="82" t="s">
        <v>15</v>
      </c>
      <c r="C87" s="80"/>
      <c r="D87" s="79" t="s">
        <v>905</v>
      </c>
      <c r="E87" s="89" t="s">
        <v>906</v>
      </c>
      <c r="F87" s="7" t="s">
        <v>18</v>
      </c>
      <c r="G87" s="6" t="s">
        <v>19</v>
      </c>
      <c r="H87" s="72" t="s">
        <v>907</v>
      </c>
      <c r="I87" s="79" t="s">
        <v>146</v>
      </c>
      <c r="J87" s="79" t="s">
        <v>908</v>
      </c>
      <c r="K87" s="79">
        <v>9.9824483E7</v>
      </c>
      <c r="L87" s="80"/>
      <c r="M87" s="9" t="s">
        <v>23</v>
      </c>
      <c r="N87" s="80"/>
    </row>
    <row r="88" ht="15.75" customHeight="1">
      <c r="A88" s="6" t="s">
        <v>14</v>
      </c>
      <c r="B88" s="82" t="s">
        <v>784</v>
      </c>
      <c r="C88" s="80"/>
      <c r="D88" s="79" t="s">
        <v>909</v>
      </c>
      <c r="E88" s="79" t="s">
        <v>910</v>
      </c>
      <c r="F88" s="7" t="s">
        <v>18</v>
      </c>
      <c r="G88" s="6" t="s">
        <v>19</v>
      </c>
      <c r="H88" s="72" t="s">
        <v>292</v>
      </c>
      <c r="I88" s="79" t="s">
        <v>911</v>
      </c>
      <c r="J88" s="79" t="s">
        <v>912</v>
      </c>
      <c r="K88" s="79">
        <v>2.7024942E7</v>
      </c>
      <c r="L88" s="80"/>
      <c r="M88" s="9" t="s">
        <v>33</v>
      </c>
      <c r="N88" s="80"/>
    </row>
    <row r="89" ht="15.75" customHeight="1">
      <c r="A89" s="6" t="s">
        <v>24</v>
      </c>
      <c r="B89" s="82" t="s">
        <v>15</v>
      </c>
      <c r="C89" s="80"/>
      <c r="D89" s="79" t="s">
        <v>913</v>
      </c>
      <c r="E89" s="89" t="s">
        <v>673</v>
      </c>
      <c r="F89" s="7" t="s">
        <v>18</v>
      </c>
      <c r="G89" s="6" t="s">
        <v>19</v>
      </c>
      <c r="H89" s="72" t="s">
        <v>54</v>
      </c>
      <c r="I89" s="95" t="s">
        <v>914</v>
      </c>
      <c r="J89" s="79" t="s">
        <v>490</v>
      </c>
      <c r="K89" s="79">
        <v>2.6909172E7</v>
      </c>
      <c r="L89" s="80"/>
      <c r="M89" s="9" t="s">
        <v>23</v>
      </c>
      <c r="N89" s="80"/>
    </row>
    <row r="90" ht="15.75" customHeight="1">
      <c r="A90" s="6" t="s">
        <v>14</v>
      </c>
      <c r="B90" s="82" t="s">
        <v>784</v>
      </c>
      <c r="C90" s="80"/>
      <c r="D90" s="79" t="s">
        <v>915</v>
      </c>
      <c r="E90" s="79" t="s">
        <v>916</v>
      </c>
      <c r="F90" s="7" t="s">
        <v>18</v>
      </c>
      <c r="G90" s="6" t="s">
        <v>19</v>
      </c>
      <c r="H90" s="72" t="s">
        <v>31</v>
      </c>
      <c r="I90" s="79" t="s">
        <v>878</v>
      </c>
      <c r="J90" s="79" t="s">
        <v>917</v>
      </c>
      <c r="K90" s="79"/>
      <c r="L90" s="80"/>
      <c r="M90" s="9" t="s">
        <v>33</v>
      </c>
      <c r="N90" s="80"/>
    </row>
    <row r="91" ht="15.75" customHeight="1">
      <c r="A91" s="6" t="s">
        <v>14</v>
      </c>
      <c r="B91" s="82" t="s">
        <v>784</v>
      </c>
      <c r="C91" s="80"/>
      <c r="D91" s="79" t="s">
        <v>918</v>
      </c>
      <c r="E91" s="79" t="s">
        <v>919</v>
      </c>
      <c r="F91" s="7" t="s">
        <v>18</v>
      </c>
      <c r="G91" s="6" t="s">
        <v>19</v>
      </c>
      <c r="H91" s="72" t="s">
        <v>292</v>
      </c>
      <c r="I91" s="79" t="s">
        <v>817</v>
      </c>
      <c r="J91" s="79" t="s">
        <v>920</v>
      </c>
      <c r="K91" s="79">
        <v>2.1297939E7</v>
      </c>
      <c r="L91" s="80"/>
      <c r="M91" s="9" t="s">
        <v>33</v>
      </c>
      <c r="N91" s="80"/>
    </row>
    <row r="92" ht="15.75" customHeight="1">
      <c r="A92" s="6" t="s">
        <v>24</v>
      </c>
      <c r="B92" s="82" t="s">
        <v>747</v>
      </c>
      <c r="C92" s="80"/>
      <c r="D92" s="79" t="s">
        <v>921</v>
      </c>
      <c r="E92" s="79" t="s">
        <v>922</v>
      </c>
      <c r="F92" s="7" t="s">
        <v>18</v>
      </c>
      <c r="G92" s="6" t="s">
        <v>19</v>
      </c>
      <c r="H92" s="79" t="s">
        <v>923</v>
      </c>
      <c r="I92" s="80"/>
      <c r="J92" s="79" t="s">
        <v>924</v>
      </c>
      <c r="K92" s="79">
        <v>5.073547E7</v>
      </c>
      <c r="L92" s="80"/>
      <c r="M92" s="72" t="s">
        <v>23</v>
      </c>
      <c r="N92" s="80"/>
    </row>
    <row r="93" ht="15.75" customHeight="1">
      <c r="A93" s="6" t="s">
        <v>14</v>
      </c>
      <c r="B93" s="6" t="s">
        <v>715</v>
      </c>
      <c r="C93" s="79"/>
      <c r="D93" s="86" t="s">
        <v>925</v>
      </c>
      <c r="E93" s="80"/>
      <c r="F93" s="7" t="s">
        <v>18</v>
      </c>
      <c r="G93" s="6" t="s">
        <v>19</v>
      </c>
      <c r="H93" s="80"/>
      <c r="I93" s="80"/>
      <c r="J93" s="80"/>
      <c r="K93" s="80"/>
      <c r="L93" s="80"/>
      <c r="M93" s="9"/>
      <c r="N93" s="80"/>
    </row>
    <row r="94" ht="15.75" customHeight="1">
      <c r="A94" s="6" t="s">
        <v>14</v>
      </c>
      <c r="B94" s="80"/>
      <c r="C94" s="80"/>
      <c r="D94" s="79" t="s">
        <v>926</v>
      </c>
      <c r="E94" s="79" t="s">
        <v>64</v>
      </c>
      <c r="F94" s="7" t="s">
        <v>18</v>
      </c>
      <c r="G94" s="6" t="s">
        <v>19</v>
      </c>
      <c r="H94" s="72" t="s">
        <v>54</v>
      </c>
      <c r="I94" s="79" t="s">
        <v>782</v>
      </c>
      <c r="J94" s="91" t="s">
        <v>927</v>
      </c>
      <c r="K94" s="79">
        <v>5.2619233E7</v>
      </c>
      <c r="L94" s="80"/>
      <c r="M94" s="9" t="s">
        <v>23</v>
      </c>
      <c r="N94" s="80"/>
    </row>
    <row r="95" ht="15.75" customHeight="1">
      <c r="A95" s="6" t="s">
        <v>24</v>
      </c>
      <c r="B95" s="82" t="s">
        <v>784</v>
      </c>
      <c r="C95" s="80"/>
      <c r="D95" s="79" t="s">
        <v>928</v>
      </c>
      <c r="E95" s="79" t="s">
        <v>929</v>
      </c>
      <c r="F95" s="7" t="s">
        <v>18</v>
      </c>
      <c r="G95" s="6" t="s">
        <v>19</v>
      </c>
      <c r="H95" s="72" t="s">
        <v>292</v>
      </c>
      <c r="I95" s="79" t="s">
        <v>474</v>
      </c>
      <c r="J95" s="79" t="s">
        <v>930</v>
      </c>
      <c r="K95" s="79">
        <v>9.7935283E7</v>
      </c>
      <c r="L95" s="80"/>
      <c r="M95" s="9" t="s">
        <v>33</v>
      </c>
      <c r="N95" s="80"/>
    </row>
    <row r="96" ht="15.75" customHeight="1">
      <c r="A96" s="6" t="s">
        <v>14</v>
      </c>
      <c r="B96" s="6" t="s">
        <v>715</v>
      </c>
      <c r="C96" s="71"/>
      <c r="D96" s="45" t="s">
        <v>333</v>
      </c>
      <c r="E96" s="71" t="s">
        <v>334</v>
      </c>
      <c r="F96" s="7" t="s">
        <v>18</v>
      </c>
      <c r="G96" s="6" t="s">
        <v>19</v>
      </c>
      <c r="H96" s="72" t="s">
        <v>54</v>
      </c>
      <c r="I96" s="79" t="s">
        <v>162</v>
      </c>
      <c r="J96" s="79" t="s">
        <v>753</v>
      </c>
      <c r="K96" s="80"/>
      <c r="L96" s="80"/>
      <c r="M96" s="9" t="s">
        <v>23</v>
      </c>
      <c r="N96" s="80"/>
    </row>
    <row r="97" ht="15.75" customHeight="1">
      <c r="A97" s="6" t="s">
        <v>14</v>
      </c>
      <c r="B97" s="82" t="s">
        <v>15</v>
      </c>
      <c r="D97" s="95" t="s">
        <v>676</v>
      </c>
      <c r="E97" s="95" t="s">
        <v>931</v>
      </c>
      <c r="F97" s="7" t="s">
        <v>18</v>
      </c>
      <c r="G97" s="6" t="s">
        <v>19</v>
      </c>
      <c r="H97" s="72" t="s">
        <v>54</v>
      </c>
      <c r="I97" s="79" t="s">
        <v>932</v>
      </c>
      <c r="J97" s="95" t="s">
        <v>933</v>
      </c>
      <c r="K97" s="95">
        <v>9.6631399E7</v>
      </c>
      <c r="M97" s="9" t="s">
        <v>23</v>
      </c>
      <c r="N97" s="80"/>
    </row>
    <row r="98" ht="15.75" customHeight="1">
      <c r="A98" s="6" t="s">
        <v>14</v>
      </c>
      <c r="B98" s="6" t="s">
        <v>15</v>
      </c>
      <c r="C98" s="95"/>
      <c r="D98" s="95" t="s">
        <v>349</v>
      </c>
      <c r="E98" s="95" t="s">
        <v>754</v>
      </c>
      <c r="F98" s="7" t="s">
        <v>18</v>
      </c>
      <c r="G98" s="6" t="s">
        <v>19</v>
      </c>
      <c r="H98" s="72" t="s">
        <v>54</v>
      </c>
      <c r="I98" s="79" t="s">
        <v>146</v>
      </c>
      <c r="J98" s="79" t="s">
        <v>755</v>
      </c>
      <c r="K98" s="62">
        <v>9.3969393E7</v>
      </c>
      <c r="L98" s="80"/>
      <c r="M98" s="9" t="s">
        <v>23</v>
      </c>
      <c r="N98" s="9"/>
    </row>
    <row r="99" ht="15.75" customHeight="1">
      <c r="A99" s="6" t="s">
        <v>14</v>
      </c>
      <c r="B99" s="82" t="s">
        <v>784</v>
      </c>
      <c r="C99" s="80"/>
      <c r="D99" s="79" t="s">
        <v>934</v>
      </c>
      <c r="E99" s="79" t="s">
        <v>935</v>
      </c>
      <c r="F99" s="7" t="s">
        <v>18</v>
      </c>
      <c r="G99" s="6" t="s">
        <v>19</v>
      </c>
      <c r="H99" s="72" t="s">
        <v>31</v>
      </c>
      <c r="I99" s="79" t="s">
        <v>718</v>
      </c>
      <c r="J99" s="45"/>
      <c r="K99" s="79">
        <v>9.5134157E7</v>
      </c>
      <c r="L99" s="80"/>
      <c r="M99" s="9" t="s">
        <v>33</v>
      </c>
      <c r="N99" s="80"/>
    </row>
    <row r="100" ht="15.75" customHeight="1">
      <c r="A100" s="6" t="s">
        <v>24</v>
      </c>
      <c r="B100" s="6" t="s">
        <v>715</v>
      </c>
      <c r="C100" s="71"/>
      <c r="D100" s="71" t="s">
        <v>758</v>
      </c>
      <c r="E100" s="71" t="s">
        <v>173</v>
      </c>
      <c r="F100" s="7" t="s">
        <v>18</v>
      </c>
      <c r="G100" s="6" t="s">
        <v>721</v>
      </c>
      <c r="H100" s="72" t="s">
        <v>54</v>
      </c>
      <c r="I100" s="79" t="s">
        <v>718</v>
      </c>
      <c r="J100" s="79" t="s">
        <v>759</v>
      </c>
      <c r="K100" s="80"/>
      <c r="L100" s="80"/>
      <c r="M100" s="9"/>
      <c r="N100" s="80"/>
    </row>
    <row r="101" ht="15.75" customHeight="1">
      <c r="A101" s="6" t="s">
        <v>14</v>
      </c>
      <c r="B101" s="6" t="s">
        <v>15</v>
      </c>
      <c r="C101" s="71"/>
      <c r="D101" s="71" t="s">
        <v>756</v>
      </c>
      <c r="E101" s="71" t="s">
        <v>364</v>
      </c>
      <c r="F101" s="7" t="s">
        <v>18</v>
      </c>
      <c r="G101" s="6" t="s">
        <v>19</v>
      </c>
      <c r="H101" s="72" t="s">
        <v>907</v>
      </c>
      <c r="I101" s="79" t="s">
        <v>146</v>
      </c>
      <c r="J101" s="79" t="s">
        <v>757</v>
      </c>
      <c r="K101" s="79">
        <v>2.5747599E7</v>
      </c>
      <c r="L101" s="80"/>
      <c r="M101" s="72" t="s">
        <v>23</v>
      </c>
      <c r="N101" s="80"/>
    </row>
    <row r="102" ht="15.75" customHeight="1">
      <c r="A102" s="6" t="s">
        <v>24</v>
      </c>
      <c r="B102" s="82" t="s">
        <v>747</v>
      </c>
      <c r="C102" s="71"/>
      <c r="D102" s="79" t="s">
        <v>936</v>
      </c>
      <c r="E102" s="79" t="s">
        <v>937</v>
      </c>
      <c r="F102" s="7" t="s">
        <v>18</v>
      </c>
      <c r="G102" s="6" t="s">
        <v>19</v>
      </c>
      <c r="H102" s="72" t="s">
        <v>602</v>
      </c>
      <c r="I102" s="79" t="s">
        <v>938</v>
      </c>
      <c r="J102" s="79"/>
      <c r="K102" s="80"/>
      <c r="L102" s="80"/>
      <c r="M102" s="9" t="s">
        <v>23</v>
      </c>
      <c r="N102" s="80"/>
    </row>
    <row r="103" ht="15.75" customHeight="1">
      <c r="A103" s="6" t="s">
        <v>24</v>
      </c>
      <c r="B103" s="6" t="s">
        <v>715</v>
      </c>
      <c r="C103" s="45"/>
      <c r="D103" s="45" t="s">
        <v>760</v>
      </c>
      <c r="E103" s="79" t="s">
        <v>761</v>
      </c>
      <c r="F103" s="7" t="s">
        <v>18</v>
      </c>
      <c r="G103" s="6" t="s">
        <v>19</v>
      </c>
      <c r="H103" s="72" t="s">
        <v>54</v>
      </c>
      <c r="I103" s="79" t="s">
        <v>146</v>
      </c>
      <c r="J103" s="79" t="s">
        <v>762</v>
      </c>
      <c r="K103" s="80"/>
      <c r="L103" s="80"/>
      <c r="M103" s="9" t="s">
        <v>23</v>
      </c>
      <c r="N103" s="80"/>
    </row>
    <row r="104" ht="15.75" customHeight="1">
      <c r="A104" s="6" t="s">
        <v>24</v>
      </c>
      <c r="B104" s="6" t="s">
        <v>15</v>
      </c>
      <c r="C104" s="45"/>
      <c r="D104" s="45" t="s">
        <v>355</v>
      </c>
      <c r="E104" s="45" t="s">
        <v>356</v>
      </c>
      <c r="F104" s="7" t="s">
        <v>18</v>
      </c>
      <c r="G104" s="6" t="s">
        <v>19</v>
      </c>
      <c r="H104" s="72" t="s">
        <v>54</v>
      </c>
      <c r="I104" s="9" t="s">
        <v>55</v>
      </c>
      <c r="J104" s="45" t="s">
        <v>357</v>
      </c>
      <c r="K104" s="80"/>
      <c r="L104" s="80"/>
      <c r="M104" s="9"/>
      <c r="N104" s="80"/>
    </row>
    <row r="105" ht="15.75" customHeight="1">
      <c r="A105" s="6" t="s">
        <v>24</v>
      </c>
      <c r="B105" s="6" t="s">
        <v>715</v>
      </c>
      <c r="C105" s="45"/>
      <c r="D105" s="45" t="s">
        <v>939</v>
      </c>
      <c r="E105" s="45" t="s">
        <v>293</v>
      </c>
      <c r="F105" s="7" t="s">
        <v>18</v>
      </c>
      <c r="G105" s="6" t="s">
        <v>19</v>
      </c>
      <c r="H105" s="72" t="s">
        <v>54</v>
      </c>
      <c r="I105" s="79" t="s">
        <v>162</v>
      </c>
      <c r="J105" s="45" t="s">
        <v>362</v>
      </c>
      <c r="K105" s="47">
        <v>9.8638408E7</v>
      </c>
      <c r="L105" s="80"/>
      <c r="M105" s="9"/>
      <c r="N105" s="80"/>
    </row>
    <row r="106" ht="15.75" customHeight="1">
      <c r="A106" s="6" t="s">
        <v>14</v>
      </c>
      <c r="B106" s="6" t="s">
        <v>715</v>
      </c>
      <c r="C106" s="80"/>
      <c r="D106" s="80" t="s">
        <v>939</v>
      </c>
      <c r="E106" s="80" t="s">
        <v>507</v>
      </c>
      <c r="F106" s="7" t="s">
        <v>18</v>
      </c>
      <c r="G106" s="6" t="s">
        <v>19</v>
      </c>
      <c r="H106" s="72" t="s">
        <v>54</v>
      </c>
      <c r="I106" s="80"/>
      <c r="J106" s="18" t="s">
        <v>317</v>
      </c>
      <c r="K106" s="80"/>
      <c r="L106" s="80"/>
      <c r="M106" s="9"/>
      <c r="N106" s="80"/>
    </row>
    <row r="107" ht="15.75" customHeight="1">
      <c r="A107" s="6" t="s">
        <v>14</v>
      </c>
      <c r="B107" s="6" t="s">
        <v>715</v>
      </c>
      <c r="C107" s="80"/>
      <c r="D107" s="80" t="s">
        <v>940</v>
      </c>
      <c r="E107" s="80"/>
      <c r="F107" s="7" t="s">
        <v>18</v>
      </c>
      <c r="G107" s="6" t="s">
        <v>19</v>
      </c>
      <c r="H107" s="80"/>
      <c r="I107" s="80"/>
      <c r="J107" s="80"/>
      <c r="K107" s="80"/>
      <c r="L107" s="80"/>
      <c r="M107" s="9"/>
      <c r="N107" s="80"/>
    </row>
    <row r="108" ht="15.75" customHeight="1">
      <c r="A108" s="6" t="s">
        <v>24</v>
      </c>
      <c r="B108" s="6" t="s">
        <v>715</v>
      </c>
      <c r="C108" s="80"/>
      <c r="D108" s="80" t="s">
        <v>371</v>
      </c>
      <c r="E108" s="80" t="s">
        <v>372</v>
      </c>
      <c r="F108" s="7" t="s">
        <v>18</v>
      </c>
      <c r="G108" s="6" t="s">
        <v>19</v>
      </c>
      <c r="H108" s="72" t="s">
        <v>54</v>
      </c>
      <c r="I108" s="79" t="s">
        <v>146</v>
      </c>
      <c r="J108" s="79" t="s">
        <v>765</v>
      </c>
      <c r="K108" s="10">
        <v>9.7121576E7</v>
      </c>
      <c r="L108" s="80"/>
      <c r="M108" s="9" t="s">
        <v>23</v>
      </c>
      <c r="N108" s="80"/>
    </row>
    <row r="109" ht="15.75" customHeight="1">
      <c r="A109" s="6" t="s">
        <v>24</v>
      </c>
      <c r="B109" s="82" t="s">
        <v>784</v>
      </c>
      <c r="C109" s="80"/>
      <c r="D109" s="79" t="s">
        <v>941</v>
      </c>
      <c r="E109" s="79" t="s">
        <v>942</v>
      </c>
      <c r="F109" s="7" t="s">
        <v>18</v>
      </c>
      <c r="G109" s="6" t="s">
        <v>19</v>
      </c>
      <c r="H109" s="72" t="s">
        <v>292</v>
      </c>
      <c r="I109" s="79" t="s">
        <v>146</v>
      </c>
      <c r="J109" s="79" t="s">
        <v>943</v>
      </c>
      <c r="K109" s="79">
        <v>2.2339869E7</v>
      </c>
      <c r="L109" s="80"/>
      <c r="M109" s="9" t="s">
        <v>33</v>
      </c>
      <c r="N109" s="80"/>
    </row>
    <row r="110" ht="15.75" customHeight="1">
      <c r="A110" s="6" t="s">
        <v>24</v>
      </c>
      <c r="B110" s="82" t="s">
        <v>15</v>
      </c>
      <c r="C110" s="80"/>
      <c r="D110" s="79" t="s">
        <v>766</v>
      </c>
      <c r="E110" s="79" t="s">
        <v>177</v>
      </c>
      <c r="F110" s="7" t="s">
        <v>18</v>
      </c>
      <c r="G110" s="6" t="s">
        <v>19</v>
      </c>
      <c r="H110" s="72" t="s">
        <v>54</v>
      </c>
      <c r="I110" s="79" t="s">
        <v>868</v>
      </c>
      <c r="J110" s="79" t="s">
        <v>767</v>
      </c>
      <c r="K110" s="79">
        <v>9.4478129E7</v>
      </c>
      <c r="L110" s="80"/>
      <c r="M110" s="9" t="s">
        <v>23</v>
      </c>
      <c r="N110" s="80"/>
    </row>
    <row r="111" ht="15.75" customHeight="1">
      <c r="A111" s="6" t="s">
        <v>24</v>
      </c>
      <c r="B111" s="6" t="s">
        <v>15</v>
      </c>
      <c r="C111" s="71"/>
      <c r="D111" s="79" t="s">
        <v>382</v>
      </c>
      <c r="E111" s="71" t="s">
        <v>383</v>
      </c>
      <c r="F111" s="7" t="s">
        <v>18</v>
      </c>
      <c r="G111" s="6" t="s">
        <v>19</v>
      </c>
      <c r="H111" s="72" t="s">
        <v>54</v>
      </c>
      <c r="I111" s="79" t="s">
        <v>146</v>
      </c>
      <c r="J111" s="18" t="s">
        <v>384</v>
      </c>
      <c r="K111" s="29">
        <v>2.2688593E7</v>
      </c>
      <c r="L111" s="80"/>
      <c r="M111" s="9" t="s">
        <v>23</v>
      </c>
      <c r="N111" s="80"/>
    </row>
    <row r="112" ht="15.75" customHeight="1">
      <c r="A112" s="6" t="s">
        <v>24</v>
      </c>
      <c r="B112" s="6" t="s">
        <v>715</v>
      </c>
      <c r="C112" s="71"/>
      <c r="D112" s="71" t="s">
        <v>382</v>
      </c>
      <c r="E112" s="71" t="s">
        <v>385</v>
      </c>
      <c r="F112" s="7" t="s">
        <v>18</v>
      </c>
      <c r="G112" s="6" t="s">
        <v>721</v>
      </c>
      <c r="H112" s="72" t="s">
        <v>54</v>
      </c>
      <c r="I112" s="79" t="s">
        <v>146</v>
      </c>
      <c r="J112" s="79" t="s">
        <v>386</v>
      </c>
      <c r="K112" s="80"/>
      <c r="L112" s="80"/>
      <c r="M112" s="72" t="s">
        <v>23</v>
      </c>
      <c r="N112" s="80"/>
    </row>
    <row r="113" ht="15.75" customHeight="1">
      <c r="A113" s="6" t="s">
        <v>24</v>
      </c>
      <c r="B113" s="82" t="s">
        <v>15</v>
      </c>
      <c r="C113" s="80"/>
      <c r="D113" s="79" t="s">
        <v>944</v>
      </c>
      <c r="E113" s="79" t="s">
        <v>945</v>
      </c>
      <c r="F113" s="7" t="s">
        <v>18</v>
      </c>
      <c r="G113" s="6" t="s">
        <v>19</v>
      </c>
      <c r="H113" s="72" t="s">
        <v>54</v>
      </c>
      <c r="I113" s="79" t="s">
        <v>162</v>
      </c>
      <c r="J113" s="79" t="s">
        <v>946</v>
      </c>
      <c r="K113" s="79">
        <v>2.8601891E7</v>
      </c>
      <c r="L113" s="80"/>
      <c r="M113" s="72" t="s">
        <v>23</v>
      </c>
      <c r="N113" s="80"/>
    </row>
    <row r="114" ht="15.75" customHeight="1">
      <c r="A114" s="6" t="s">
        <v>24</v>
      </c>
      <c r="B114" s="82" t="s">
        <v>15</v>
      </c>
      <c r="C114" s="80"/>
      <c r="D114" s="79" t="s">
        <v>947</v>
      </c>
      <c r="E114" s="79" t="s">
        <v>948</v>
      </c>
      <c r="F114" s="7" t="s">
        <v>18</v>
      </c>
      <c r="G114" s="6" t="s">
        <v>19</v>
      </c>
      <c r="H114" s="72" t="s">
        <v>54</v>
      </c>
      <c r="I114" s="79" t="s">
        <v>146</v>
      </c>
      <c r="J114" s="80"/>
      <c r="K114" s="79">
        <v>2.248491E7</v>
      </c>
      <c r="L114" s="80"/>
      <c r="M114" s="9" t="s">
        <v>23</v>
      </c>
      <c r="N114" s="80"/>
    </row>
    <row r="115" ht="15.75" customHeight="1">
      <c r="A115" s="6" t="s">
        <v>24</v>
      </c>
      <c r="B115" s="82" t="s">
        <v>784</v>
      </c>
      <c r="C115" s="80"/>
      <c r="D115" s="79" t="s">
        <v>949</v>
      </c>
      <c r="E115" s="79" t="s">
        <v>950</v>
      </c>
      <c r="F115" s="7" t="s">
        <v>18</v>
      </c>
      <c r="G115" s="6" t="s">
        <v>19</v>
      </c>
      <c r="H115" s="72" t="s">
        <v>292</v>
      </c>
      <c r="I115" s="79" t="s">
        <v>474</v>
      </c>
      <c r="J115" s="79" t="s">
        <v>951</v>
      </c>
      <c r="K115" s="79">
        <v>5.4164363E7</v>
      </c>
      <c r="L115" s="80"/>
      <c r="M115" s="9" t="s">
        <v>33</v>
      </c>
      <c r="N115" s="80"/>
    </row>
    <row r="116" ht="15.75" customHeight="1">
      <c r="A116" s="6" t="s">
        <v>24</v>
      </c>
      <c r="B116" s="82" t="s">
        <v>747</v>
      </c>
      <c r="C116" s="80"/>
      <c r="D116" s="79" t="s">
        <v>949</v>
      </c>
      <c r="E116" s="79" t="s">
        <v>952</v>
      </c>
      <c r="F116" s="7" t="s">
        <v>18</v>
      </c>
      <c r="G116" s="6" t="s">
        <v>19</v>
      </c>
      <c r="H116" s="72" t="s">
        <v>54</v>
      </c>
      <c r="I116" s="79" t="s">
        <v>474</v>
      </c>
      <c r="J116" s="79" t="s">
        <v>953</v>
      </c>
      <c r="K116" s="79">
        <v>5.0109584E7</v>
      </c>
      <c r="L116" s="80"/>
      <c r="M116" s="72" t="s">
        <v>23</v>
      </c>
      <c r="N116" s="80"/>
    </row>
    <row r="117" ht="15.75" customHeight="1">
      <c r="A117" s="6" t="s">
        <v>24</v>
      </c>
      <c r="B117" s="6" t="s">
        <v>15</v>
      </c>
      <c r="C117" s="71"/>
      <c r="D117" s="71" t="s">
        <v>395</v>
      </c>
      <c r="E117" s="71" t="s">
        <v>396</v>
      </c>
      <c r="F117" s="7" t="s">
        <v>18</v>
      </c>
      <c r="G117" s="6" t="s">
        <v>19</v>
      </c>
      <c r="H117" s="72" t="s">
        <v>54</v>
      </c>
      <c r="I117" s="80"/>
      <c r="J117" s="79" t="s">
        <v>769</v>
      </c>
      <c r="K117" s="10">
        <v>9.9639369E7</v>
      </c>
      <c r="L117" s="80"/>
      <c r="M117" s="72" t="s">
        <v>23</v>
      </c>
      <c r="N117" s="80"/>
    </row>
    <row r="118" ht="15.75" customHeight="1">
      <c r="A118" s="6" t="s">
        <v>24</v>
      </c>
      <c r="B118" s="82" t="s">
        <v>15</v>
      </c>
      <c r="C118" s="80"/>
      <c r="D118" s="79" t="s">
        <v>395</v>
      </c>
      <c r="E118" s="79" t="s">
        <v>341</v>
      </c>
      <c r="F118" s="7" t="s">
        <v>18</v>
      </c>
      <c r="G118" s="6" t="s">
        <v>19</v>
      </c>
      <c r="H118" s="72" t="s">
        <v>54</v>
      </c>
      <c r="I118" s="79" t="s">
        <v>474</v>
      </c>
      <c r="J118" s="79" t="s">
        <v>954</v>
      </c>
      <c r="K118" s="79">
        <v>9.7031944E7</v>
      </c>
      <c r="L118" s="80"/>
      <c r="M118" s="72" t="s">
        <v>23</v>
      </c>
      <c r="N118" s="80"/>
    </row>
    <row r="119" ht="15.75" customHeight="1">
      <c r="A119" s="6" t="s">
        <v>24</v>
      </c>
      <c r="B119" s="82" t="s">
        <v>784</v>
      </c>
      <c r="C119" s="80"/>
      <c r="D119" s="79" t="s">
        <v>955</v>
      </c>
      <c r="E119" s="79" t="s">
        <v>319</v>
      </c>
      <c r="F119" s="7" t="s">
        <v>18</v>
      </c>
      <c r="G119" s="6" t="s">
        <v>19</v>
      </c>
      <c r="H119" s="72" t="s">
        <v>292</v>
      </c>
      <c r="I119" s="79" t="s">
        <v>146</v>
      </c>
      <c r="J119" s="79" t="s">
        <v>956</v>
      </c>
      <c r="K119" s="79">
        <v>5.3002692E7</v>
      </c>
      <c r="L119" s="80"/>
      <c r="M119" s="9" t="s">
        <v>33</v>
      </c>
      <c r="N119" s="80"/>
    </row>
    <row r="120" ht="15.75" customHeight="1">
      <c r="A120" s="6" t="s">
        <v>14</v>
      </c>
      <c r="B120" s="6" t="s">
        <v>15</v>
      </c>
      <c r="C120" s="71"/>
      <c r="D120" s="71" t="s">
        <v>404</v>
      </c>
      <c r="E120" s="71" t="s">
        <v>697</v>
      </c>
      <c r="F120" s="7" t="s">
        <v>18</v>
      </c>
      <c r="G120" s="6" t="s">
        <v>19</v>
      </c>
      <c r="H120" s="72" t="s">
        <v>54</v>
      </c>
      <c r="I120" s="79" t="s">
        <v>406</v>
      </c>
      <c r="J120" s="79" t="s">
        <v>771</v>
      </c>
      <c r="K120" s="80"/>
      <c r="L120" s="80"/>
      <c r="M120" s="72" t="s">
        <v>23</v>
      </c>
      <c r="N120" s="80"/>
    </row>
    <row r="121" ht="15.75" customHeight="1">
      <c r="A121" s="6" t="s">
        <v>14</v>
      </c>
      <c r="B121" s="6" t="s">
        <v>715</v>
      </c>
      <c r="C121" s="71"/>
      <c r="D121" s="86" t="s">
        <v>957</v>
      </c>
      <c r="E121" s="80"/>
      <c r="F121" s="7" t="s">
        <v>18</v>
      </c>
      <c r="G121" s="6" t="s">
        <v>19</v>
      </c>
      <c r="H121" s="80"/>
      <c r="I121" s="80"/>
      <c r="J121" s="80"/>
      <c r="K121" s="80"/>
      <c r="L121" s="80"/>
      <c r="M121" s="9"/>
    </row>
    <row r="122" ht="15.75" customHeight="1">
      <c r="A122" s="6" t="s">
        <v>14</v>
      </c>
      <c r="B122" s="82" t="s">
        <v>784</v>
      </c>
      <c r="C122" s="80"/>
      <c r="D122" s="79" t="s">
        <v>958</v>
      </c>
      <c r="E122" s="79" t="s">
        <v>959</v>
      </c>
      <c r="F122" s="7" t="s">
        <v>18</v>
      </c>
      <c r="G122" s="6" t="s">
        <v>19</v>
      </c>
      <c r="H122" s="72" t="s">
        <v>292</v>
      </c>
      <c r="I122" s="79" t="s">
        <v>474</v>
      </c>
      <c r="J122" s="79" t="s">
        <v>960</v>
      </c>
      <c r="K122" s="79">
        <v>5.3510051E7</v>
      </c>
      <c r="L122" s="80"/>
      <c r="M122" s="9" t="s">
        <v>33</v>
      </c>
    </row>
    <row r="123" ht="15.75" customHeight="1">
      <c r="A123" s="6" t="s">
        <v>14</v>
      </c>
      <c r="B123" s="82" t="s">
        <v>15</v>
      </c>
      <c r="C123" s="80"/>
      <c r="D123" s="79" t="s">
        <v>417</v>
      </c>
      <c r="E123" s="79" t="s">
        <v>961</v>
      </c>
      <c r="F123" s="7" t="s">
        <v>18</v>
      </c>
      <c r="G123" s="6" t="s">
        <v>19</v>
      </c>
      <c r="H123" s="72" t="s">
        <v>54</v>
      </c>
      <c r="I123" s="79" t="s">
        <v>146</v>
      </c>
      <c r="J123" s="9" t="s">
        <v>962</v>
      </c>
      <c r="K123" s="79">
        <v>9.9305783E7</v>
      </c>
      <c r="L123" s="80"/>
      <c r="M123" s="9" t="s">
        <v>23</v>
      </c>
    </row>
    <row r="124" ht="15.75" customHeight="1">
      <c r="A124" s="6" t="s">
        <v>14</v>
      </c>
      <c r="B124" s="6" t="s">
        <v>15</v>
      </c>
      <c r="C124" s="71"/>
      <c r="D124" s="71" t="s">
        <v>510</v>
      </c>
      <c r="E124" s="71" t="s">
        <v>313</v>
      </c>
      <c r="F124" s="7" t="s">
        <v>18</v>
      </c>
      <c r="G124" s="6" t="s">
        <v>19</v>
      </c>
      <c r="H124" s="72" t="s">
        <v>54</v>
      </c>
      <c r="I124" s="79" t="s">
        <v>772</v>
      </c>
      <c r="J124" s="79" t="s">
        <v>773</v>
      </c>
      <c r="K124" s="80"/>
      <c r="L124" s="80"/>
      <c r="M124" s="72" t="s">
        <v>23</v>
      </c>
    </row>
    <row r="125" ht="15.75" customHeight="1">
      <c r="A125" s="6" t="s">
        <v>14</v>
      </c>
      <c r="B125" s="82" t="s">
        <v>15</v>
      </c>
      <c r="C125" s="80"/>
      <c r="D125" s="79" t="s">
        <v>963</v>
      </c>
      <c r="E125" s="79" t="s">
        <v>964</v>
      </c>
      <c r="F125" s="7" t="s">
        <v>18</v>
      </c>
      <c r="G125" s="6" t="s">
        <v>19</v>
      </c>
      <c r="H125" s="72" t="s">
        <v>54</v>
      </c>
      <c r="I125" s="79" t="s">
        <v>669</v>
      </c>
      <c r="J125" s="79" t="s">
        <v>965</v>
      </c>
      <c r="K125" s="79">
        <v>5.4488788E7</v>
      </c>
      <c r="L125" s="80"/>
      <c r="M125" s="72" t="s">
        <v>23</v>
      </c>
    </row>
    <row r="126" ht="15.75" customHeight="1">
      <c r="A126" s="6" t="s">
        <v>24</v>
      </c>
      <c r="B126" s="82" t="s">
        <v>784</v>
      </c>
      <c r="C126" s="80"/>
      <c r="D126" s="79" t="s">
        <v>966</v>
      </c>
      <c r="E126" s="79" t="s">
        <v>480</v>
      </c>
      <c r="F126" s="7" t="s">
        <v>18</v>
      </c>
      <c r="G126" s="6" t="s">
        <v>19</v>
      </c>
      <c r="H126" s="72" t="s">
        <v>292</v>
      </c>
      <c r="I126" s="79" t="s">
        <v>474</v>
      </c>
      <c r="J126" s="79" t="s">
        <v>967</v>
      </c>
      <c r="K126" s="10">
        <v>5.4215069E7</v>
      </c>
      <c r="L126" s="80"/>
      <c r="M126" s="9" t="s">
        <v>33</v>
      </c>
    </row>
    <row r="127" ht="15.75" customHeight="1">
      <c r="A127" s="6" t="s">
        <v>24</v>
      </c>
      <c r="B127" s="6" t="s">
        <v>715</v>
      </c>
      <c r="C127" s="71"/>
      <c r="D127" s="71" t="s">
        <v>438</v>
      </c>
      <c r="E127" s="71" t="s">
        <v>439</v>
      </c>
      <c r="F127" s="7" t="s">
        <v>18</v>
      </c>
      <c r="G127" s="6" t="s">
        <v>721</v>
      </c>
      <c r="H127" s="72" t="s">
        <v>54</v>
      </c>
      <c r="I127" s="79" t="s">
        <v>46</v>
      </c>
      <c r="J127" s="79" t="s">
        <v>440</v>
      </c>
      <c r="K127" s="80"/>
      <c r="L127" s="80"/>
      <c r="M127" s="72"/>
    </row>
    <row r="128" ht="15.75" customHeight="1">
      <c r="A128" s="6" t="s">
        <v>24</v>
      </c>
      <c r="B128" s="82" t="s">
        <v>715</v>
      </c>
      <c r="C128" s="80"/>
      <c r="D128" s="79" t="s">
        <v>441</v>
      </c>
      <c r="E128" s="79" t="s">
        <v>442</v>
      </c>
      <c r="F128" s="7" t="s">
        <v>18</v>
      </c>
      <c r="G128" s="6" t="s">
        <v>721</v>
      </c>
      <c r="H128" s="72" t="s">
        <v>54</v>
      </c>
      <c r="I128" s="79" t="s">
        <v>474</v>
      </c>
      <c r="J128" s="79" t="s">
        <v>968</v>
      </c>
      <c r="K128" s="79">
        <v>9.7497826E7</v>
      </c>
      <c r="L128" s="80"/>
      <c r="M128" s="72" t="s">
        <v>23</v>
      </c>
    </row>
    <row r="129" ht="15.75" customHeight="1">
      <c r="A129" s="6" t="s">
        <v>24</v>
      </c>
      <c r="B129" s="82" t="s">
        <v>15</v>
      </c>
      <c r="C129" s="80"/>
      <c r="D129" s="79" t="s">
        <v>969</v>
      </c>
      <c r="E129" s="79" t="s">
        <v>681</v>
      </c>
      <c r="F129" s="7" t="s">
        <v>18</v>
      </c>
      <c r="G129" s="6" t="s">
        <v>19</v>
      </c>
      <c r="H129" s="72" t="s">
        <v>75</v>
      </c>
      <c r="I129" s="79" t="s">
        <v>970</v>
      </c>
      <c r="J129" s="79" t="s">
        <v>971</v>
      </c>
      <c r="K129" s="79">
        <v>9.9520415E7</v>
      </c>
      <c r="L129" s="80"/>
      <c r="M129" s="72" t="s">
        <v>23</v>
      </c>
    </row>
    <row r="130" ht="15.75" customHeight="1">
      <c r="A130" s="6" t="s">
        <v>14</v>
      </c>
      <c r="B130" s="82" t="s">
        <v>784</v>
      </c>
      <c r="C130" s="80"/>
      <c r="D130" s="79" t="s">
        <v>972</v>
      </c>
      <c r="E130" s="79" t="s">
        <v>973</v>
      </c>
      <c r="F130" s="7" t="s">
        <v>18</v>
      </c>
      <c r="G130" s="6" t="s">
        <v>19</v>
      </c>
      <c r="H130" s="72" t="s">
        <v>292</v>
      </c>
      <c r="I130" s="79" t="s">
        <v>162</v>
      </c>
      <c r="J130" s="79" t="s">
        <v>974</v>
      </c>
      <c r="K130" s="79">
        <v>5.6661698E7</v>
      </c>
      <c r="L130" s="80"/>
      <c r="M130" s="9" t="s">
        <v>33</v>
      </c>
    </row>
    <row r="131" ht="15.75" customHeight="1">
      <c r="A131" s="6" t="s">
        <v>24</v>
      </c>
      <c r="B131" s="82" t="s">
        <v>784</v>
      </c>
      <c r="C131" s="80"/>
      <c r="D131" s="79" t="s">
        <v>975</v>
      </c>
      <c r="E131" s="79" t="s">
        <v>811</v>
      </c>
      <c r="F131" s="7" t="s">
        <v>18</v>
      </c>
      <c r="G131" s="6" t="s">
        <v>19</v>
      </c>
      <c r="H131" s="72" t="s">
        <v>292</v>
      </c>
      <c r="I131" s="79" t="s">
        <v>782</v>
      </c>
      <c r="J131" s="79" t="s">
        <v>976</v>
      </c>
      <c r="K131" s="79">
        <v>9.6218205E7</v>
      </c>
      <c r="L131" s="80"/>
      <c r="M131" s="9" t="s">
        <v>33</v>
      </c>
    </row>
    <row r="132" ht="15.75" customHeight="1">
      <c r="A132" s="6" t="s">
        <v>14</v>
      </c>
      <c r="B132" s="82" t="s">
        <v>15</v>
      </c>
      <c r="C132" s="80"/>
      <c r="D132" s="79" t="s">
        <v>451</v>
      </c>
      <c r="E132" s="79" t="s">
        <v>792</v>
      </c>
      <c r="F132" s="7" t="s">
        <v>18</v>
      </c>
      <c r="G132" s="6" t="s">
        <v>19</v>
      </c>
      <c r="H132" s="72" t="s">
        <v>54</v>
      </c>
      <c r="I132" s="79" t="s">
        <v>146</v>
      </c>
      <c r="J132" s="79" t="s">
        <v>977</v>
      </c>
      <c r="K132" s="79">
        <v>9.7458567E7</v>
      </c>
      <c r="L132" s="80"/>
      <c r="M132" s="9" t="s">
        <v>23</v>
      </c>
    </row>
    <row r="133" ht="15.75" customHeight="1">
      <c r="A133" s="6" t="s">
        <v>14</v>
      </c>
      <c r="B133" s="6" t="s">
        <v>15</v>
      </c>
      <c r="C133" s="71"/>
      <c r="D133" s="71" t="s">
        <v>454</v>
      </c>
      <c r="E133" s="71" t="s">
        <v>455</v>
      </c>
      <c r="F133" s="7" t="s">
        <v>18</v>
      </c>
      <c r="G133" s="6" t="s">
        <v>19</v>
      </c>
      <c r="H133" s="72" t="s">
        <v>54</v>
      </c>
      <c r="I133" s="80"/>
      <c r="J133" s="79" t="s">
        <v>778</v>
      </c>
      <c r="K133" s="80"/>
      <c r="L133" s="80"/>
      <c r="M133" s="9" t="s">
        <v>23</v>
      </c>
    </row>
    <row r="134" ht="15.75" customHeight="1">
      <c r="A134" s="6" t="s">
        <v>14</v>
      </c>
      <c r="B134" s="82" t="s">
        <v>784</v>
      </c>
      <c r="C134" s="80"/>
      <c r="D134" s="79" t="s">
        <v>978</v>
      </c>
      <c r="E134" s="89" t="s">
        <v>979</v>
      </c>
      <c r="F134" s="7" t="s">
        <v>18</v>
      </c>
      <c r="G134" s="6" t="s">
        <v>19</v>
      </c>
      <c r="H134" s="72" t="s">
        <v>31</v>
      </c>
      <c r="I134" s="79" t="s">
        <v>146</v>
      </c>
      <c r="J134" s="79" t="s">
        <v>980</v>
      </c>
      <c r="K134" s="79">
        <v>5.5661034E7</v>
      </c>
      <c r="L134" s="80"/>
      <c r="M134" s="9" t="s">
        <v>33</v>
      </c>
    </row>
    <row r="135" ht="15.75" customHeight="1">
      <c r="A135" s="6" t="s">
        <v>24</v>
      </c>
      <c r="B135" s="6" t="s">
        <v>15</v>
      </c>
      <c r="C135" s="71"/>
      <c r="D135" s="71" t="s">
        <v>607</v>
      </c>
      <c r="E135" s="71" t="s">
        <v>608</v>
      </c>
      <c r="F135" s="7" t="s">
        <v>18</v>
      </c>
      <c r="G135" s="6" t="s">
        <v>19</v>
      </c>
      <c r="H135" s="72" t="s">
        <v>54</v>
      </c>
      <c r="I135" s="80"/>
      <c r="J135" s="79" t="s">
        <v>610</v>
      </c>
      <c r="K135" s="80"/>
      <c r="L135" s="80"/>
      <c r="M135" s="9" t="s">
        <v>23</v>
      </c>
    </row>
    <row r="136" ht="15.75" customHeight="1">
      <c r="A136" s="6" t="s">
        <v>24</v>
      </c>
      <c r="B136" s="6" t="s">
        <v>715</v>
      </c>
      <c r="C136" s="71"/>
      <c r="D136" s="71" t="s">
        <v>460</v>
      </c>
      <c r="E136" s="71" t="s">
        <v>267</v>
      </c>
      <c r="F136" s="7" t="s">
        <v>18</v>
      </c>
      <c r="G136" s="6" t="s">
        <v>19</v>
      </c>
      <c r="H136" s="72" t="s">
        <v>54</v>
      </c>
      <c r="I136" s="79" t="s">
        <v>65</v>
      </c>
      <c r="J136" s="79" t="s">
        <v>461</v>
      </c>
      <c r="K136" s="80"/>
      <c r="L136" s="80"/>
      <c r="M136" s="9" t="s">
        <v>23</v>
      </c>
    </row>
    <row r="137" ht="15.75" customHeight="1">
      <c r="A137" s="6" t="s">
        <v>14</v>
      </c>
      <c r="B137" s="6" t="s">
        <v>715</v>
      </c>
      <c r="C137" s="71"/>
      <c r="D137" s="86" t="s">
        <v>981</v>
      </c>
      <c r="E137" s="80"/>
      <c r="F137" s="7" t="s">
        <v>18</v>
      </c>
      <c r="G137" s="6" t="s">
        <v>19</v>
      </c>
      <c r="H137" s="80"/>
      <c r="I137" s="80"/>
      <c r="J137" s="80"/>
      <c r="K137" s="80"/>
      <c r="L137" s="80"/>
      <c r="M137" s="9"/>
    </row>
    <row r="138" ht="15.75" customHeight="1">
      <c r="A138" s="6" t="s">
        <v>24</v>
      </c>
      <c r="B138" s="6" t="s">
        <v>715</v>
      </c>
      <c r="C138" s="80"/>
      <c r="D138" s="79" t="s">
        <v>462</v>
      </c>
      <c r="E138" s="79" t="s">
        <v>341</v>
      </c>
      <c r="F138" s="7" t="s">
        <v>18</v>
      </c>
      <c r="G138" s="6" t="s">
        <v>721</v>
      </c>
      <c r="H138" s="91" t="s">
        <v>20</v>
      </c>
      <c r="I138" s="79" t="s">
        <v>146</v>
      </c>
      <c r="J138" s="96" t="s">
        <v>463</v>
      </c>
      <c r="K138" s="79">
        <v>9.8939024E7</v>
      </c>
      <c r="L138" s="80"/>
      <c r="M138" s="9" t="s">
        <v>23</v>
      </c>
    </row>
    <row r="139" ht="15.75" customHeight="1">
      <c r="A139" s="6" t="s">
        <v>14</v>
      </c>
      <c r="B139" s="6" t="s">
        <v>715</v>
      </c>
      <c r="C139" s="71"/>
      <c r="D139" s="71" t="s">
        <v>464</v>
      </c>
      <c r="E139" s="71" t="s">
        <v>465</v>
      </c>
      <c r="F139" s="7" t="s">
        <v>18</v>
      </c>
      <c r="G139" s="6" t="s">
        <v>19</v>
      </c>
      <c r="H139" s="72" t="s">
        <v>54</v>
      </c>
      <c r="I139" s="79" t="s">
        <v>772</v>
      </c>
      <c r="J139" s="79" t="s">
        <v>466</v>
      </c>
      <c r="K139" s="80"/>
      <c r="L139" s="80"/>
      <c r="M139" s="9" t="s">
        <v>23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N1"/>
  </mergeCells>
  <dataValidations>
    <dataValidation type="list" allowBlank="1" showErrorMessage="1" sqref="G3:G139">
      <formula1>"13-24,25-50,50+"</formula1>
    </dataValidation>
    <dataValidation type="list" allowBlank="1" showErrorMessage="1" sqref="B3:B6 B9:B11 B14:B15 B23 B26 B30 B33 B36:B37 B39:B42 B47:B49 B52:B55 B58 B62:B63 B66 B69 B71 B74:B75 B77 B79:B80 B83:B84 B86:B92 B95 B97 B99 B102 B109:B110 B113:B116 B118:B119 B122:B123 B125:B126 B128:B132 B134">
      <formula1>"Dr,Pr.,Ing.,PhD student"</formula1>
    </dataValidation>
    <dataValidation type="list" allowBlank="1" showErrorMessage="1" sqref="B101">
      <formula1>"Dr,Pr.,Ing.,-"</formula1>
    </dataValidation>
    <dataValidation type="list" allowBlank="1" showErrorMessage="1" sqref="A3:A139">
      <formula1>"M.,Mme"</formula1>
    </dataValidation>
    <dataValidation type="list" allowBlank="1" showErrorMessage="1" sqref="B7:B8 B12:B13 B16:B22 B24:B25 B27:B29 B31:B32 B34:B35 B38 B43:B46 B50:B51 B56:B57 B59:B61 B64:B65 B67:B68 B70 B72:B73 B76 B78 B81:B82 B85 B93 B96 B98 B100 B103:B108 B111:B112 B117 B120:B121 B124 B127 B133 B135:B139">
      <formula1>"Dr,Pr.,Ing.,PhD student"</formula1>
    </dataValidation>
  </dataValidations>
  <hyperlinks>
    <hyperlink r:id="rId1" ref="J31"/>
    <hyperlink r:id="rId2" ref="J138"/>
  </hyperlinks>
  <printOptions gridLines="1" horizontalCentered="1"/>
  <pageMargins bottom="0.75" footer="0.0" header="0.0" left="0.7" right="0.7" top="0.75"/>
  <pageSetup fitToHeight="0" paperSize="8" cellComments="atEnd" orientation="landscape" pageOrder="overThenDown"/>
  <drawing r:id="rId3"/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8.75"/>
    <col customWidth="1" min="3" max="3" width="4.88"/>
    <col customWidth="1" min="4" max="4" width="14.75"/>
    <col customWidth="1" min="5" max="5" width="15.63"/>
    <col customWidth="1" min="6" max="6" width="12.13"/>
    <col customWidth="1" min="7" max="7" width="10.88"/>
    <col customWidth="1" min="8" max="8" width="19.25"/>
    <col customWidth="1" min="9" max="9" width="12.75"/>
    <col customWidth="1" min="10" max="10" width="32.13"/>
    <col customWidth="1" min="11" max="11" width="11.88"/>
    <col customWidth="1" min="12" max="12" width="9.5"/>
    <col customWidth="1" min="13" max="13" width="12.38"/>
    <col customWidth="1" min="14" max="14" width="9.88"/>
  </cols>
  <sheetData>
    <row r="1" ht="15.75" customHeight="1">
      <c r="A1" s="56" t="s">
        <v>982</v>
      </c>
    </row>
    <row r="2" ht="15.75" customHeight="1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75" customHeight="1">
      <c r="A3" s="6" t="s">
        <v>24</v>
      </c>
      <c r="B3" s="82" t="s">
        <v>747</v>
      </c>
      <c r="C3" s="79"/>
      <c r="D3" s="97" t="s">
        <v>983</v>
      </c>
      <c r="E3" s="97" t="s">
        <v>984</v>
      </c>
      <c r="F3" s="7" t="s">
        <v>18</v>
      </c>
      <c r="G3" s="6" t="s">
        <v>19</v>
      </c>
      <c r="H3" s="72" t="s">
        <v>985</v>
      </c>
      <c r="I3" s="79"/>
      <c r="J3" s="79"/>
      <c r="K3" s="83"/>
      <c r="L3" s="79">
        <v>369.0</v>
      </c>
      <c r="M3" s="72" t="s">
        <v>23</v>
      </c>
      <c r="N3" s="74"/>
    </row>
    <row r="4" ht="15.75" customHeight="1">
      <c r="A4" s="6" t="s">
        <v>14</v>
      </c>
      <c r="B4" s="82" t="s">
        <v>715</v>
      </c>
      <c r="C4" s="79"/>
      <c r="D4" s="97" t="s">
        <v>986</v>
      </c>
      <c r="E4" s="97" t="s">
        <v>74</v>
      </c>
      <c r="F4" s="7" t="s">
        <v>18</v>
      </c>
      <c r="G4" s="6" t="s">
        <v>19</v>
      </c>
      <c r="H4" s="72" t="s">
        <v>54</v>
      </c>
      <c r="I4" s="79"/>
      <c r="J4" s="84"/>
      <c r="K4" s="84"/>
      <c r="L4" s="84">
        <v>371.0</v>
      </c>
      <c r="M4" s="9" t="s">
        <v>23</v>
      </c>
      <c r="N4" s="74"/>
    </row>
    <row r="5" ht="15.75" customHeight="1">
      <c r="A5" s="6" t="s">
        <v>14</v>
      </c>
      <c r="B5" s="82" t="s">
        <v>715</v>
      </c>
      <c r="C5" s="79"/>
      <c r="D5" s="97" t="s">
        <v>205</v>
      </c>
      <c r="E5" s="97" t="s">
        <v>987</v>
      </c>
      <c r="F5" s="7" t="s">
        <v>18</v>
      </c>
      <c r="G5" s="6" t="s">
        <v>19</v>
      </c>
      <c r="H5" s="72" t="s">
        <v>54</v>
      </c>
      <c r="I5" s="79"/>
      <c r="J5" s="79"/>
      <c r="K5" s="79"/>
      <c r="L5" s="79">
        <v>373.0</v>
      </c>
      <c r="M5" s="72" t="s">
        <v>23</v>
      </c>
      <c r="N5" s="74"/>
    </row>
    <row r="6" ht="15.75" customHeight="1">
      <c r="A6" s="6" t="s">
        <v>14</v>
      </c>
      <c r="B6" s="82" t="s">
        <v>715</v>
      </c>
      <c r="C6" s="79"/>
      <c r="D6" s="97" t="s">
        <v>731</v>
      </c>
      <c r="E6" s="97" t="s">
        <v>687</v>
      </c>
      <c r="F6" s="7" t="s">
        <v>18</v>
      </c>
      <c r="G6" s="6" t="s">
        <v>19</v>
      </c>
      <c r="H6" s="72" t="s">
        <v>54</v>
      </c>
      <c r="I6" s="79"/>
      <c r="J6" s="79"/>
      <c r="K6" s="79"/>
      <c r="L6" s="79">
        <v>375.0</v>
      </c>
      <c r="M6" s="72" t="s">
        <v>23</v>
      </c>
      <c r="N6" s="74"/>
    </row>
    <row r="7" ht="15.75" customHeight="1">
      <c r="A7" s="6" t="s">
        <v>24</v>
      </c>
      <c r="B7" s="6" t="s">
        <v>784</v>
      </c>
      <c r="C7" s="71"/>
      <c r="D7" s="98" t="s">
        <v>988</v>
      </c>
      <c r="E7" s="98" t="s">
        <v>989</v>
      </c>
      <c r="F7" s="7" t="s">
        <v>18</v>
      </c>
      <c r="G7" s="6" t="s">
        <v>19</v>
      </c>
      <c r="H7" s="72" t="s">
        <v>54</v>
      </c>
      <c r="I7" s="72"/>
      <c r="J7" s="72"/>
      <c r="K7" s="47"/>
      <c r="L7" s="72">
        <v>378.0</v>
      </c>
      <c r="M7" s="9" t="s">
        <v>23</v>
      </c>
      <c r="N7" s="74"/>
    </row>
    <row r="8" ht="15.75" customHeight="1">
      <c r="A8" s="6" t="s">
        <v>14</v>
      </c>
      <c r="B8" s="6" t="s">
        <v>715</v>
      </c>
      <c r="C8" s="79"/>
      <c r="D8" s="98" t="s">
        <v>990</v>
      </c>
      <c r="E8" s="99" t="s">
        <v>58</v>
      </c>
      <c r="F8" s="7" t="s">
        <v>18</v>
      </c>
      <c r="G8" s="6" t="s">
        <v>19</v>
      </c>
      <c r="H8" s="80"/>
      <c r="I8" s="80"/>
      <c r="J8" s="80"/>
      <c r="K8" s="80"/>
      <c r="L8" s="79">
        <v>379.0</v>
      </c>
      <c r="M8" s="9"/>
      <c r="N8" s="74"/>
    </row>
    <row r="9" ht="15.75" customHeight="1">
      <c r="A9" s="6" t="s">
        <v>14</v>
      </c>
      <c r="B9" s="82" t="s">
        <v>15</v>
      </c>
      <c r="C9" s="79"/>
      <c r="D9" s="79"/>
      <c r="E9" s="79"/>
      <c r="F9" s="7" t="s">
        <v>18</v>
      </c>
      <c r="G9" s="6" t="s">
        <v>19</v>
      </c>
      <c r="H9" s="72" t="s">
        <v>54</v>
      </c>
      <c r="I9" s="79"/>
      <c r="J9" s="79"/>
      <c r="K9" s="79"/>
      <c r="L9" s="9"/>
      <c r="M9" s="72" t="s">
        <v>23</v>
      </c>
      <c r="N9" s="74"/>
    </row>
    <row r="10" ht="15.75" customHeight="1">
      <c r="A10" s="6" t="s">
        <v>14</v>
      </c>
      <c r="B10" s="82" t="s">
        <v>15</v>
      </c>
      <c r="C10" s="79"/>
      <c r="D10" s="79"/>
      <c r="E10" s="79"/>
      <c r="F10" s="7" t="s">
        <v>18</v>
      </c>
      <c r="G10" s="6" t="s">
        <v>19</v>
      </c>
      <c r="H10" s="72" t="s">
        <v>54</v>
      </c>
      <c r="I10" s="79"/>
      <c r="J10" s="79"/>
      <c r="K10" s="80"/>
      <c r="L10" s="80"/>
      <c r="M10" s="72" t="s">
        <v>23</v>
      </c>
      <c r="N10" s="74"/>
    </row>
    <row r="11" ht="15.75" customHeight="1">
      <c r="A11" s="6" t="s">
        <v>24</v>
      </c>
      <c r="B11" s="82" t="s">
        <v>15</v>
      </c>
      <c r="C11" s="79"/>
      <c r="D11" s="79"/>
      <c r="E11" s="79"/>
      <c r="F11" s="7" t="s">
        <v>18</v>
      </c>
      <c r="G11" s="6" t="s">
        <v>19</v>
      </c>
      <c r="H11" s="72" t="s">
        <v>54</v>
      </c>
      <c r="I11" s="79"/>
      <c r="J11" s="79"/>
      <c r="K11" s="79"/>
      <c r="L11" s="80"/>
      <c r="M11" s="72" t="s">
        <v>23</v>
      </c>
      <c r="N11" s="74"/>
    </row>
    <row r="12" ht="15.75" customHeight="1">
      <c r="A12" s="6" t="s">
        <v>24</v>
      </c>
      <c r="B12" s="6" t="s">
        <v>715</v>
      </c>
      <c r="C12" s="71"/>
      <c r="D12" s="86"/>
      <c r="E12" s="80"/>
      <c r="F12" s="7" t="s">
        <v>18</v>
      </c>
      <c r="G12" s="6" t="s">
        <v>19</v>
      </c>
      <c r="H12" s="80"/>
      <c r="I12" s="80"/>
      <c r="J12" s="80"/>
      <c r="K12" s="80"/>
      <c r="L12" s="80"/>
      <c r="M12" s="9" t="s">
        <v>23</v>
      </c>
      <c r="N12" s="74"/>
    </row>
    <row r="13" ht="15.75" customHeight="1">
      <c r="A13" s="6" t="s">
        <v>14</v>
      </c>
      <c r="B13" s="6" t="s">
        <v>15</v>
      </c>
      <c r="C13" s="71"/>
      <c r="D13" s="80"/>
      <c r="E13" s="80"/>
      <c r="F13" s="7" t="s">
        <v>18</v>
      </c>
      <c r="G13" s="6" t="s">
        <v>19</v>
      </c>
      <c r="H13" s="72" t="s">
        <v>54</v>
      </c>
      <c r="I13" s="72"/>
      <c r="J13" s="79"/>
      <c r="K13" s="87"/>
      <c r="L13" s="88"/>
      <c r="M13" s="9" t="s">
        <v>23</v>
      </c>
      <c r="N13" s="74"/>
    </row>
    <row r="14" ht="15.75" customHeight="1">
      <c r="A14" s="6" t="s">
        <v>24</v>
      </c>
      <c r="B14" s="82" t="s">
        <v>747</v>
      </c>
      <c r="C14" s="79"/>
      <c r="D14" s="79"/>
      <c r="E14" s="79"/>
      <c r="F14" s="7" t="s">
        <v>18</v>
      </c>
      <c r="G14" s="6" t="s">
        <v>19</v>
      </c>
      <c r="H14" s="72" t="s">
        <v>292</v>
      </c>
      <c r="I14" s="79"/>
      <c r="J14" s="79"/>
      <c r="K14" s="80"/>
      <c r="L14" s="80"/>
      <c r="M14" s="9" t="s">
        <v>33</v>
      </c>
      <c r="N14" s="74"/>
    </row>
    <row r="15" ht="15.75" customHeight="1">
      <c r="A15" s="6" t="s">
        <v>14</v>
      </c>
      <c r="B15" s="82" t="s">
        <v>15</v>
      </c>
      <c r="C15" s="79"/>
      <c r="D15" s="79"/>
      <c r="E15" s="79"/>
      <c r="F15" s="7" t="s">
        <v>18</v>
      </c>
      <c r="G15" s="6" t="s">
        <v>19</v>
      </c>
      <c r="H15" s="72" t="s">
        <v>54</v>
      </c>
      <c r="I15" s="79"/>
      <c r="J15" s="79"/>
      <c r="K15" s="79"/>
      <c r="L15" s="80"/>
      <c r="M15" s="72" t="s">
        <v>23</v>
      </c>
      <c r="N15" s="74"/>
    </row>
    <row r="16" ht="15.75" customHeight="1">
      <c r="A16" s="6" t="s">
        <v>24</v>
      </c>
      <c r="B16" s="6" t="s">
        <v>715</v>
      </c>
      <c r="C16" s="71"/>
      <c r="D16" s="79"/>
      <c r="E16" s="79"/>
      <c r="F16" s="7" t="s">
        <v>18</v>
      </c>
      <c r="G16" s="6" t="s">
        <v>19</v>
      </c>
      <c r="H16" s="72" t="s">
        <v>54</v>
      </c>
      <c r="I16" s="80"/>
      <c r="J16" s="15"/>
      <c r="K16" s="10"/>
      <c r="L16" s="80"/>
      <c r="M16" s="9"/>
      <c r="N16" s="74"/>
    </row>
    <row r="17" ht="15.75" customHeight="1">
      <c r="A17" s="6" t="s">
        <v>24</v>
      </c>
      <c r="B17" s="6" t="s">
        <v>747</v>
      </c>
      <c r="C17" s="79"/>
      <c r="D17" s="79"/>
      <c r="E17" s="89"/>
      <c r="F17" s="7" t="s">
        <v>18</v>
      </c>
      <c r="G17" s="6" t="s">
        <v>19</v>
      </c>
      <c r="H17" s="72" t="s">
        <v>75</v>
      </c>
      <c r="I17" s="79"/>
      <c r="J17" s="79"/>
      <c r="K17" s="79"/>
      <c r="L17" s="80"/>
      <c r="M17" s="9" t="s">
        <v>23</v>
      </c>
      <c r="N17" s="74"/>
    </row>
    <row r="18" ht="15.75" customHeight="1">
      <c r="A18" s="6" t="s">
        <v>14</v>
      </c>
      <c r="B18" s="6" t="s">
        <v>715</v>
      </c>
      <c r="C18" s="71"/>
      <c r="D18" s="86"/>
      <c r="E18" s="80"/>
      <c r="F18" s="7" t="s">
        <v>18</v>
      </c>
      <c r="G18" s="6" t="s">
        <v>19</v>
      </c>
      <c r="H18" s="80"/>
      <c r="I18" s="80"/>
      <c r="J18" s="80"/>
      <c r="K18" s="80"/>
      <c r="L18" s="80"/>
      <c r="M18" s="9"/>
      <c r="N18" s="74"/>
    </row>
    <row r="19" ht="15.75" customHeight="1">
      <c r="A19" s="6" t="s">
        <v>24</v>
      </c>
      <c r="B19" s="6" t="s">
        <v>715</v>
      </c>
      <c r="C19" s="71"/>
      <c r="D19" s="80"/>
      <c r="E19" s="80"/>
      <c r="F19" s="7" t="s">
        <v>18</v>
      </c>
      <c r="G19" s="6" t="s">
        <v>721</v>
      </c>
      <c r="H19" s="72" t="s">
        <v>54</v>
      </c>
      <c r="I19" s="72"/>
      <c r="J19" s="72"/>
      <c r="K19" s="47"/>
      <c r="L19" s="73"/>
      <c r="M19" s="9" t="s">
        <v>23</v>
      </c>
      <c r="N19" s="74"/>
    </row>
    <row r="20" ht="15.75" customHeight="1">
      <c r="A20" s="6" t="s">
        <v>24</v>
      </c>
      <c r="B20" s="6" t="s">
        <v>715</v>
      </c>
      <c r="C20" s="71"/>
      <c r="D20" s="71"/>
      <c r="E20" s="71"/>
      <c r="F20" s="7" t="s">
        <v>18</v>
      </c>
      <c r="G20" s="6" t="s">
        <v>19</v>
      </c>
      <c r="H20" s="72" t="s">
        <v>54</v>
      </c>
      <c r="I20" s="72"/>
      <c r="J20" s="72"/>
      <c r="K20" s="87"/>
      <c r="L20" s="73"/>
      <c r="M20" s="9" t="s">
        <v>23</v>
      </c>
      <c r="N20" s="74"/>
    </row>
    <row r="21" ht="15.75" customHeight="1">
      <c r="A21" s="6" t="s">
        <v>24</v>
      </c>
      <c r="B21" s="6" t="s">
        <v>715</v>
      </c>
      <c r="C21" s="71"/>
      <c r="D21" s="71"/>
      <c r="E21" s="71"/>
      <c r="F21" s="7" t="s">
        <v>18</v>
      </c>
      <c r="G21" s="6" t="s">
        <v>19</v>
      </c>
      <c r="H21" s="72" t="s">
        <v>54</v>
      </c>
      <c r="I21" s="72"/>
      <c r="J21" s="72"/>
      <c r="K21" s="62"/>
      <c r="L21" s="73"/>
      <c r="M21" s="9" t="s">
        <v>23</v>
      </c>
      <c r="N21" s="74"/>
    </row>
    <row r="22" ht="15.75" customHeight="1">
      <c r="A22" s="6" t="s">
        <v>14</v>
      </c>
      <c r="B22" s="6" t="s">
        <v>15</v>
      </c>
      <c r="C22" s="79"/>
      <c r="D22" s="79"/>
      <c r="E22" s="89"/>
      <c r="F22" s="7" t="s">
        <v>18</v>
      </c>
      <c r="G22" s="6" t="s">
        <v>19</v>
      </c>
      <c r="H22" s="72" t="s">
        <v>54</v>
      </c>
      <c r="I22" s="79"/>
      <c r="J22" s="79"/>
      <c r="K22" s="79"/>
      <c r="L22" s="80"/>
      <c r="M22" s="9" t="s">
        <v>23</v>
      </c>
      <c r="N22" s="74"/>
    </row>
    <row r="23" ht="15.75" customHeight="1">
      <c r="A23" s="6" t="s">
        <v>24</v>
      </c>
      <c r="B23" s="82" t="s">
        <v>784</v>
      </c>
      <c r="C23" s="79"/>
      <c r="D23" s="79"/>
      <c r="E23" s="79"/>
      <c r="F23" s="7" t="s">
        <v>18</v>
      </c>
      <c r="G23" s="6" t="s">
        <v>19</v>
      </c>
      <c r="H23" s="72" t="s">
        <v>292</v>
      </c>
      <c r="I23" s="79"/>
      <c r="J23" s="79"/>
      <c r="K23" s="79"/>
      <c r="L23" s="80"/>
      <c r="M23" s="9" t="s">
        <v>33</v>
      </c>
      <c r="N23" s="74"/>
    </row>
    <row r="24" ht="15.75" customHeight="1">
      <c r="A24" s="6" t="s">
        <v>14</v>
      </c>
      <c r="B24" s="6" t="s">
        <v>715</v>
      </c>
      <c r="C24" s="79"/>
      <c r="D24" s="71"/>
      <c r="E24" s="13"/>
      <c r="F24" s="7" t="s">
        <v>18</v>
      </c>
      <c r="G24" s="6" t="s">
        <v>19</v>
      </c>
      <c r="H24" s="72" t="s">
        <v>54</v>
      </c>
      <c r="I24" s="8"/>
      <c r="J24" s="9"/>
      <c r="K24" s="10"/>
      <c r="L24" s="80"/>
      <c r="M24" s="9"/>
      <c r="N24" s="74"/>
    </row>
    <row r="25" ht="15.75" customHeight="1">
      <c r="A25" s="6" t="s">
        <v>24</v>
      </c>
      <c r="B25" s="6" t="s">
        <v>715</v>
      </c>
      <c r="C25" s="71"/>
      <c r="D25" s="71"/>
      <c r="E25" s="71"/>
      <c r="F25" s="7" t="s">
        <v>18</v>
      </c>
      <c r="G25" s="6" t="s">
        <v>19</v>
      </c>
      <c r="H25" s="72" t="s">
        <v>54</v>
      </c>
      <c r="I25" s="72"/>
      <c r="J25" s="72"/>
      <c r="K25" s="62"/>
      <c r="L25" s="73"/>
      <c r="M25" s="9" t="s">
        <v>23</v>
      </c>
      <c r="N25" s="74"/>
    </row>
    <row r="26" ht="15.75" customHeight="1">
      <c r="A26" s="6" t="s">
        <v>14</v>
      </c>
      <c r="B26" s="82" t="s">
        <v>15</v>
      </c>
      <c r="C26" s="80"/>
      <c r="D26" s="79"/>
      <c r="E26" s="79"/>
      <c r="F26" s="7" t="s">
        <v>18</v>
      </c>
      <c r="G26" s="6" t="s">
        <v>19</v>
      </c>
      <c r="H26" s="72" t="s">
        <v>54</v>
      </c>
      <c r="I26" s="79"/>
      <c r="J26" s="79"/>
      <c r="K26" s="79"/>
      <c r="L26" s="80"/>
      <c r="M26" s="72" t="s">
        <v>23</v>
      </c>
      <c r="N26" s="74"/>
    </row>
    <row r="27" ht="15.75" customHeight="1">
      <c r="A27" s="6" t="s">
        <v>24</v>
      </c>
      <c r="B27" s="6" t="s">
        <v>715</v>
      </c>
      <c r="C27" s="71"/>
      <c r="D27" s="71"/>
      <c r="E27" s="71"/>
      <c r="F27" s="7" t="s">
        <v>18</v>
      </c>
      <c r="G27" s="6" t="s">
        <v>721</v>
      </c>
      <c r="H27" s="72" t="s">
        <v>54</v>
      </c>
      <c r="I27" s="72"/>
      <c r="J27" s="72"/>
      <c r="K27" s="90"/>
      <c r="L27" s="73"/>
      <c r="M27" s="9" t="s">
        <v>23</v>
      </c>
      <c r="N27" s="74"/>
    </row>
    <row r="28" ht="15.75" customHeight="1">
      <c r="A28" s="6" t="s">
        <v>24</v>
      </c>
      <c r="B28" s="6" t="s">
        <v>715</v>
      </c>
      <c r="C28" s="71"/>
      <c r="D28" s="71"/>
      <c r="E28" s="71"/>
      <c r="F28" s="7" t="s">
        <v>18</v>
      </c>
      <c r="G28" s="6" t="s">
        <v>721</v>
      </c>
      <c r="H28" s="72" t="s">
        <v>54</v>
      </c>
      <c r="I28" s="72"/>
      <c r="J28" s="9"/>
      <c r="K28" s="72"/>
      <c r="L28" s="72"/>
      <c r="M28" s="9" t="s">
        <v>23</v>
      </c>
      <c r="N28" s="74"/>
    </row>
    <row r="29" ht="15.75" customHeight="1">
      <c r="A29" s="6" t="s">
        <v>24</v>
      </c>
      <c r="B29" s="6" t="s">
        <v>715</v>
      </c>
      <c r="C29" s="71"/>
      <c r="D29" s="71"/>
      <c r="E29" s="71"/>
      <c r="F29" s="7" t="s">
        <v>18</v>
      </c>
      <c r="G29" s="6" t="s">
        <v>721</v>
      </c>
      <c r="H29" s="72" t="s">
        <v>54</v>
      </c>
      <c r="I29" s="72"/>
      <c r="J29" s="72"/>
      <c r="K29" s="73"/>
      <c r="L29" s="72">
        <v>61.0</v>
      </c>
      <c r="M29" s="9" t="s">
        <v>23</v>
      </c>
      <c r="N29" s="74"/>
    </row>
    <row r="30" ht="15.75" customHeight="1">
      <c r="A30" s="6" t="s">
        <v>14</v>
      </c>
      <c r="B30" s="82" t="s">
        <v>784</v>
      </c>
      <c r="C30" s="80"/>
      <c r="D30" s="79"/>
      <c r="E30" s="79"/>
      <c r="F30" s="7" t="s">
        <v>18</v>
      </c>
      <c r="G30" s="6" t="s">
        <v>19</v>
      </c>
      <c r="H30" s="72" t="s">
        <v>292</v>
      </c>
      <c r="I30" s="79"/>
      <c r="J30" s="79"/>
      <c r="K30" s="79"/>
      <c r="L30" s="80"/>
      <c r="M30" s="9" t="s">
        <v>33</v>
      </c>
      <c r="N30" s="74"/>
    </row>
    <row r="31" ht="15.75" customHeight="1">
      <c r="A31" s="6" t="s">
        <v>24</v>
      </c>
      <c r="B31" s="6" t="s">
        <v>15</v>
      </c>
      <c r="C31" s="71"/>
      <c r="D31" s="71"/>
      <c r="E31" s="71"/>
      <c r="F31" s="7" t="s">
        <v>18</v>
      </c>
      <c r="G31" s="6" t="s">
        <v>19</v>
      </c>
      <c r="H31" s="72" t="s">
        <v>54</v>
      </c>
      <c r="I31" s="72"/>
      <c r="J31" s="72"/>
      <c r="K31" s="73"/>
      <c r="L31" s="73"/>
      <c r="M31" s="9" t="s">
        <v>23</v>
      </c>
      <c r="N31" s="74"/>
    </row>
    <row r="32" ht="15.75" customHeight="1">
      <c r="A32" s="6" t="s">
        <v>24</v>
      </c>
      <c r="B32" s="6" t="s">
        <v>15</v>
      </c>
      <c r="C32" s="71"/>
      <c r="D32" s="71"/>
      <c r="E32" s="61"/>
      <c r="F32" s="7" t="s">
        <v>18</v>
      </c>
      <c r="G32" s="6" t="s">
        <v>19</v>
      </c>
      <c r="H32" s="72" t="s">
        <v>54</v>
      </c>
      <c r="I32" s="61"/>
      <c r="J32" s="45"/>
      <c r="K32" s="47"/>
      <c r="L32" s="79">
        <v>65.0</v>
      </c>
      <c r="M32" s="9" t="s">
        <v>23</v>
      </c>
      <c r="N32" s="74"/>
    </row>
    <row r="33" ht="15.75" customHeight="1">
      <c r="A33" s="6" t="s">
        <v>14</v>
      </c>
      <c r="B33" s="82" t="s">
        <v>15</v>
      </c>
      <c r="C33" s="80"/>
      <c r="D33" s="79"/>
      <c r="E33" s="79"/>
      <c r="F33" s="7" t="s">
        <v>18</v>
      </c>
      <c r="G33" s="6" t="s">
        <v>19</v>
      </c>
      <c r="H33" s="72" t="s">
        <v>54</v>
      </c>
      <c r="I33" s="79"/>
      <c r="J33" s="79"/>
      <c r="K33" s="79"/>
      <c r="L33" s="80"/>
      <c r="M33" s="72" t="s">
        <v>23</v>
      </c>
      <c r="N33" s="74"/>
    </row>
    <row r="34" ht="15.75" customHeight="1">
      <c r="A34" s="6" t="s">
        <v>24</v>
      </c>
      <c r="B34" s="6" t="s">
        <v>715</v>
      </c>
      <c r="C34" s="71"/>
      <c r="D34" s="71"/>
      <c r="E34" s="71"/>
      <c r="F34" s="7" t="s">
        <v>18</v>
      </c>
      <c r="G34" s="6" t="s">
        <v>721</v>
      </c>
      <c r="H34" s="72" t="s">
        <v>54</v>
      </c>
      <c r="I34" s="72"/>
      <c r="J34" s="72"/>
      <c r="K34" s="10"/>
      <c r="L34" s="73"/>
      <c r="M34" s="9" t="s">
        <v>23</v>
      </c>
      <c r="N34" s="74"/>
    </row>
    <row r="35" ht="15.75" customHeight="1">
      <c r="A35" s="6" t="s">
        <v>24</v>
      </c>
      <c r="B35" s="6" t="s">
        <v>715</v>
      </c>
      <c r="C35" s="71"/>
      <c r="D35" s="71"/>
      <c r="E35" s="13"/>
      <c r="F35" s="7" t="s">
        <v>18</v>
      </c>
      <c r="G35" s="6" t="s">
        <v>19</v>
      </c>
      <c r="H35" s="72" t="s">
        <v>54</v>
      </c>
      <c r="I35" s="9"/>
      <c r="J35" s="9"/>
      <c r="K35" s="10"/>
      <c r="L35" s="80"/>
      <c r="M35" s="9" t="s">
        <v>23</v>
      </c>
      <c r="N35" s="74"/>
    </row>
    <row r="36" ht="15.75" customHeight="1">
      <c r="A36" s="6" t="s">
        <v>24</v>
      </c>
      <c r="B36" s="82" t="s">
        <v>15</v>
      </c>
      <c r="C36" s="80"/>
      <c r="D36" s="79"/>
      <c r="E36" s="79"/>
      <c r="F36" s="7" t="s">
        <v>18</v>
      </c>
      <c r="G36" s="6" t="s">
        <v>721</v>
      </c>
      <c r="H36" s="72" t="s">
        <v>54</v>
      </c>
      <c r="I36" s="79"/>
      <c r="J36" s="79"/>
      <c r="K36" s="79"/>
      <c r="L36" s="80"/>
      <c r="M36" s="72" t="s">
        <v>23</v>
      </c>
      <c r="N36" s="74"/>
    </row>
    <row r="37" ht="15.75" customHeight="1">
      <c r="A37" s="6" t="s">
        <v>24</v>
      </c>
      <c r="B37" s="82" t="s">
        <v>784</v>
      </c>
      <c r="C37" s="80"/>
      <c r="D37" s="79"/>
      <c r="E37" s="79"/>
      <c r="F37" s="7" t="s">
        <v>18</v>
      </c>
      <c r="G37" s="6" t="s">
        <v>19</v>
      </c>
      <c r="H37" s="72" t="s">
        <v>292</v>
      </c>
      <c r="I37" s="79"/>
      <c r="J37" s="79"/>
      <c r="K37" s="79"/>
      <c r="L37" s="80"/>
      <c r="M37" s="9" t="s">
        <v>33</v>
      </c>
      <c r="N37" s="74"/>
    </row>
    <row r="38" ht="15.75" customHeight="1">
      <c r="A38" s="6" t="s">
        <v>24</v>
      </c>
      <c r="B38" s="6" t="s">
        <v>15</v>
      </c>
      <c r="C38" s="71"/>
      <c r="D38" s="79"/>
      <c r="E38" s="13"/>
      <c r="F38" s="7" t="s">
        <v>18</v>
      </c>
      <c r="G38" s="6" t="s">
        <v>19</v>
      </c>
      <c r="H38" s="72" t="s">
        <v>54</v>
      </c>
      <c r="I38" s="9"/>
      <c r="J38" s="9"/>
      <c r="K38" s="10"/>
      <c r="L38" s="80"/>
      <c r="M38" s="9"/>
      <c r="N38" s="74"/>
    </row>
    <row r="39" ht="15.75" customHeight="1">
      <c r="A39" s="6" t="s">
        <v>14</v>
      </c>
      <c r="B39" s="82" t="s">
        <v>15</v>
      </c>
      <c r="C39" s="80"/>
      <c r="D39" s="79"/>
      <c r="E39" s="79"/>
      <c r="F39" s="7" t="s">
        <v>18</v>
      </c>
      <c r="G39" s="6" t="s">
        <v>19</v>
      </c>
      <c r="H39" s="79" t="s">
        <v>830</v>
      </c>
      <c r="I39" s="79"/>
      <c r="J39" s="79"/>
      <c r="K39" s="79"/>
      <c r="L39" s="80"/>
      <c r="M39" s="72" t="s">
        <v>23</v>
      </c>
      <c r="N39" s="80"/>
    </row>
    <row r="40" ht="15.75" customHeight="1">
      <c r="A40" s="6" t="s">
        <v>14</v>
      </c>
      <c r="B40" s="82" t="s">
        <v>15</v>
      </c>
      <c r="C40" s="80"/>
      <c r="D40" s="79"/>
      <c r="E40" s="79"/>
      <c r="F40" s="7" t="s">
        <v>18</v>
      </c>
      <c r="G40" s="6" t="s">
        <v>19</v>
      </c>
      <c r="H40" s="79" t="s">
        <v>830</v>
      </c>
      <c r="I40" s="79"/>
      <c r="J40" s="79"/>
      <c r="K40" s="79"/>
      <c r="L40" s="80"/>
      <c r="M40" s="9" t="s">
        <v>33</v>
      </c>
      <c r="N40" s="80"/>
    </row>
    <row r="41" ht="15.75" customHeight="1">
      <c r="A41" s="6" t="s">
        <v>24</v>
      </c>
      <c r="B41" s="82" t="s">
        <v>15</v>
      </c>
      <c r="C41" s="80"/>
      <c r="D41" s="79"/>
      <c r="E41" s="79"/>
      <c r="F41" s="7" t="s">
        <v>18</v>
      </c>
      <c r="G41" s="6" t="s">
        <v>19</v>
      </c>
      <c r="H41" s="72" t="s">
        <v>54</v>
      </c>
      <c r="I41" s="79"/>
      <c r="J41" s="79"/>
      <c r="K41" s="79"/>
      <c r="L41" s="80"/>
      <c r="M41" s="72" t="s">
        <v>23</v>
      </c>
      <c r="N41" s="80"/>
    </row>
    <row r="42" ht="15.75" customHeight="1">
      <c r="A42" s="6" t="s">
        <v>14</v>
      </c>
      <c r="B42" s="82" t="s">
        <v>15</v>
      </c>
      <c r="C42" s="80"/>
      <c r="D42" s="79"/>
      <c r="E42" s="79"/>
      <c r="F42" s="7" t="s">
        <v>18</v>
      </c>
      <c r="G42" s="6" t="s">
        <v>19</v>
      </c>
      <c r="H42" s="72" t="s">
        <v>54</v>
      </c>
      <c r="I42" s="79"/>
      <c r="J42" s="79"/>
      <c r="K42" s="79"/>
      <c r="L42" s="80"/>
      <c r="M42" s="72" t="s">
        <v>23</v>
      </c>
      <c r="N42" s="80"/>
    </row>
    <row r="43" ht="15.75" customHeight="1">
      <c r="A43" s="6" t="s">
        <v>24</v>
      </c>
      <c r="B43" s="6" t="s">
        <v>15</v>
      </c>
      <c r="C43" s="71"/>
      <c r="D43" s="79"/>
      <c r="E43" s="7"/>
      <c r="F43" s="7" t="s">
        <v>18</v>
      </c>
      <c r="G43" s="6" t="s">
        <v>19</v>
      </c>
      <c r="H43" s="72" t="s">
        <v>54</v>
      </c>
      <c r="I43" s="9"/>
      <c r="J43" s="9"/>
      <c r="K43" s="80"/>
      <c r="L43" s="80"/>
      <c r="M43" s="9" t="s">
        <v>23</v>
      </c>
      <c r="N43" s="80"/>
    </row>
    <row r="44" ht="15.75" customHeight="1">
      <c r="A44" s="6" t="s">
        <v>24</v>
      </c>
      <c r="B44" s="6" t="s">
        <v>715</v>
      </c>
      <c r="C44" s="71"/>
      <c r="D44" s="71"/>
      <c r="E44" s="71"/>
      <c r="F44" s="7" t="s">
        <v>18</v>
      </c>
      <c r="G44" s="6" t="s">
        <v>721</v>
      </c>
      <c r="H44" s="72" t="s">
        <v>54</v>
      </c>
      <c r="I44" s="72"/>
      <c r="J44" s="72"/>
      <c r="K44" s="10"/>
      <c r="L44" s="78"/>
      <c r="M44" s="9" t="s">
        <v>23</v>
      </c>
      <c r="N44" s="80"/>
    </row>
    <row r="45" ht="15.75" customHeight="1">
      <c r="A45" s="6" t="s">
        <v>24</v>
      </c>
      <c r="B45" s="6" t="s">
        <v>715</v>
      </c>
      <c r="C45" s="71"/>
      <c r="D45" s="71"/>
      <c r="E45" s="71"/>
      <c r="F45" s="7" t="s">
        <v>18</v>
      </c>
      <c r="G45" s="6" t="s">
        <v>721</v>
      </c>
      <c r="H45" s="72" t="s">
        <v>54</v>
      </c>
      <c r="I45" s="72"/>
      <c r="J45" s="72"/>
      <c r="K45" s="10"/>
      <c r="L45" s="78"/>
      <c r="M45" s="9"/>
      <c r="N45" s="80"/>
    </row>
    <row r="46" ht="15.75" customHeight="1">
      <c r="A46" s="6" t="s">
        <v>14</v>
      </c>
      <c r="B46" s="6" t="s">
        <v>15</v>
      </c>
      <c r="C46" s="71"/>
      <c r="D46" s="71"/>
      <c r="E46" s="71"/>
      <c r="F46" s="7" t="s">
        <v>18</v>
      </c>
      <c r="G46" s="6" t="s">
        <v>19</v>
      </c>
      <c r="H46" s="72" t="s">
        <v>54</v>
      </c>
      <c r="I46" s="72"/>
      <c r="J46" s="72"/>
      <c r="K46" s="47"/>
      <c r="L46" s="78"/>
      <c r="M46" s="9" t="s">
        <v>23</v>
      </c>
      <c r="N46" s="80"/>
    </row>
    <row r="47" ht="15.75" customHeight="1">
      <c r="A47" s="6" t="s">
        <v>24</v>
      </c>
      <c r="B47" s="82" t="s">
        <v>784</v>
      </c>
      <c r="C47" s="80"/>
      <c r="D47" s="79"/>
      <c r="E47" s="79"/>
      <c r="F47" s="7" t="s">
        <v>18</v>
      </c>
      <c r="G47" s="6" t="s">
        <v>19</v>
      </c>
      <c r="H47" s="72" t="s">
        <v>292</v>
      </c>
      <c r="I47" s="91"/>
      <c r="J47" s="79"/>
      <c r="K47" s="79"/>
      <c r="L47" s="80"/>
      <c r="M47" s="9" t="s">
        <v>33</v>
      </c>
      <c r="N47" s="80"/>
    </row>
    <row r="48" ht="15.75" customHeight="1">
      <c r="A48" s="6" t="s">
        <v>24</v>
      </c>
      <c r="B48" s="82" t="s">
        <v>747</v>
      </c>
      <c r="C48" s="80"/>
      <c r="D48" s="79"/>
      <c r="E48" s="79"/>
      <c r="F48" s="7" t="s">
        <v>18</v>
      </c>
      <c r="G48" s="6" t="s">
        <v>19</v>
      </c>
      <c r="H48" s="72" t="s">
        <v>75</v>
      </c>
      <c r="I48" s="79"/>
      <c r="J48" s="79"/>
      <c r="K48" s="79"/>
      <c r="L48" s="80"/>
      <c r="M48" s="72" t="s">
        <v>23</v>
      </c>
      <c r="N48" s="80"/>
    </row>
    <row r="49" ht="15.75" customHeight="1">
      <c r="A49" s="6" t="s">
        <v>24</v>
      </c>
      <c r="B49" s="82" t="s">
        <v>15</v>
      </c>
      <c r="C49" s="80"/>
      <c r="D49" s="79"/>
      <c r="E49" s="79"/>
      <c r="F49" s="7" t="s">
        <v>18</v>
      </c>
      <c r="G49" s="6" t="s">
        <v>19</v>
      </c>
      <c r="H49" s="72" t="s">
        <v>54</v>
      </c>
      <c r="I49" s="91"/>
      <c r="J49" s="79"/>
      <c r="K49" s="79"/>
      <c r="L49" s="80"/>
      <c r="M49" s="9" t="s">
        <v>23</v>
      </c>
      <c r="N49" s="80"/>
    </row>
    <row r="50" ht="15.75" customHeight="1">
      <c r="A50" s="6" t="s">
        <v>24</v>
      </c>
      <c r="B50" s="6" t="s">
        <v>15</v>
      </c>
      <c r="C50" s="71"/>
      <c r="D50" s="79"/>
      <c r="E50" s="79"/>
      <c r="F50" s="7" t="s">
        <v>18</v>
      </c>
      <c r="G50" s="6" t="s">
        <v>19</v>
      </c>
      <c r="H50" s="72" t="s">
        <v>54</v>
      </c>
      <c r="I50" s="78"/>
      <c r="J50" s="9"/>
      <c r="K50" s="10"/>
      <c r="L50" s="78"/>
      <c r="M50" s="9" t="s">
        <v>23</v>
      </c>
      <c r="N50" s="80"/>
    </row>
    <row r="51" ht="15.75" customHeight="1">
      <c r="A51" s="6" t="s">
        <v>24</v>
      </c>
      <c r="B51" s="6" t="s">
        <v>715</v>
      </c>
      <c r="C51" s="71"/>
      <c r="D51" s="79"/>
      <c r="E51" s="13"/>
      <c r="F51" s="7" t="s">
        <v>18</v>
      </c>
      <c r="G51" s="6" t="s">
        <v>19</v>
      </c>
      <c r="H51" s="72" t="s">
        <v>54</v>
      </c>
      <c r="I51" s="9"/>
      <c r="J51" s="9"/>
      <c r="K51" s="10"/>
      <c r="L51" s="80"/>
      <c r="M51" s="9"/>
      <c r="N51" s="80"/>
    </row>
    <row r="52" ht="15.75" customHeight="1">
      <c r="A52" s="6" t="s">
        <v>24</v>
      </c>
      <c r="B52" s="82" t="s">
        <v>15</v>
      </c>
      <c r="C52" s="80"/>
      <c r="D52" s="79"/>
      <c r="E52" s="79"/>
      <c r="F52" s="7" t="s">
        <v>18</v>
      </c>
      <c r="G52" s="6" t="s">
        <v>19</v>
      </c>
      <c r="H52" s="72" t="s">
        <v>292</v>
      </c>
      <c r="I52" s="79"/>
      <c r="J52" s="79"/>
      <c r="K52" s="79"/>
      <c r="L52" s="80"/>
      <c r="M52" s="9" t="s">
        <v>33</v>
      </c>
      <c r="N52" s="80"/>
    </row>
    <row r="53" ht="15.75" customHeight="1">
      <c r="A53" s="6" t="s">
        <v>14</v>
      </c>
      <c r="B53" s="82" t="s">
        <v>784</v>
      </c>
      <c r="C53" s="80"/>
      <c r="D53" s="79"/>
      <c r="E53" s="79"/>
      <c r="F53" s="7" t="s">
        <v>18</v>
      </c>
      <c r="G53" s="6" t="s">
        <v>19</v>
      </c>
      <c r="H53" s="72" t="s">
        <v>31</v>
      </c>
      <c r="I53" s="79"/>
      <c r="J53" s="79"/>
      <c r="K53" s="79"/>
      <c r="L53" s="80"/>
      <c r="M53" s="9" t="s">
        <v>33</v>
      </c>
      <c r="N53" s="80"/>
    </row>
    <row r="54" ht="15.75" customHeight="1">
      <c r="A54" s="6" t="s">
        <v>14</v>
      </c>
      <c r="B54" s="82" t="s">
        <v>15</v>
      </c>
      <c r="C54" s="80"/>
      <c r="D54" s="79"/>
      <c r="E54" s="79"/>
      <c r="F54" s="7" t="s">
        <v>18</v>
      </c>
      <c r="G54" s="6" t="s">
        <v>19</v>
      </c>
      <c r="H54" s="72" t="s">
        <v>54</v>
      </c>
      <c r="I54" s="79"/>
      <c r="J54" s="79"/>
      <c r="K54" s="79"/>
      <c r="L54" s="80"/>
      <c r="M54" s="72" t="s">
        <v>23</v>
      </c>
      <c r="N54" s="80"/>
    </row>
    <row r="55" ht="15.75" customHeight="1">
      <c r="A55" s="6" t="s">
        <v>14</v>
      </c>
      <c r="B55" s="82" t="s">
        <v>784</v>
      </c>
      <c r="C55" s="80"/>
      <c r="D55" s="79"/>
      <c r="E55" s="79"/>
      <c r="F55" s="7" t="s">
        <v>18</v>
      </c>
      <c r="G55" s="6" t="s">
        <v>19</v>
      </c>
      <c r="H55" s="72" t="s">
        <v>292</v>
      </c>
      <c r="I55" s="79"/>
      <c r="J55" s="79"/>
      <c r="K55" s="79"/>
      <c r="L55" s="80"/>
      <c r="M55" s="9" t="s">
        <v>33</v>
      </c>
      <c r="N55" s="80"/>
    </row>
    <row r="56" ht="15.75" customHeight="1">
      <c r="A56" s="6" t="s">
        <v>14</v>
      </c>
      <c r="B56" s="6" t="s">
        <v>15</v>
      </c>
      <c r="C56" s="71"/>
      <c r="D56" s="71"/>
      <c r="E56" s="71"/>
      <c r="F56" s="7" t="s">
        <v>18</v>
      </c>
      <c r="G56" s="6" t="s">
        <v>19</v>
      </c>
      <c r="H56" s="72" t="s">
        <v>54</v>
      </c>
      <c r="I56" s="72"/>
      <c r="J56" s="72"/>
      <c r="K56" s="78"/>
      <c r="L56" s="78"/>
      <c r="M56" s="72" t="s">
        <v>23</v>
      </c>
      <c r="N56" s="80"/>
    </row>
    <row r="57" ht="15.75" customHeight="1">
      <c r="A57" s="6" t="s">
        <v>24</v>
      </c>
      <c r="B57" s="6" t="s">
        <v>715</v>
      </c>
      <c r="C57" s="71"/>
      <c r="D57" s="71"/>
      <c r="E57" s="71"/>
      <c r="F57" s="7" t="s">
        <v>18</v>
      </c>
      <c r="G57" s="6" t="s">
        <v>19</v>
      </c>
      <c r="H57" s="72" t="s">
        <v>54</v>
      </c>
      <c r="I57" s="72"/>
      <c r="J57" s="72"/>
      <c r="K57" s="78"/>
      <c r="L57" s="78"/>
      <c r="M57" s="72" t="s">
        <v>23</v>
      </c>
      <c r="N57" s="80"/>
    </row>
    <row r="58" ht="15.75" customHeight="1">
      <c r="A58" s="6" t="s">
        <v>14</v>
      </c>
      <c r="B58" s="82" t="s">
        <v>15</v>
      </c>
      <c r="C58" s="80"/>
      <c r="D58" s="79"/>
      <c r="E58" s="79"/>
      <c r="F58" s="7" t="s">
        <v>18</v>
      </c>
      <c r="G58" s="6" t="s">
        <v>19</v>
      </c>
      <c r="H58" s="79" t="s">
        <v>830</v>
      </c>
      <c r="I58" s="79"/>
      <c r="J58" s="9"/>
      <c r="K58" s="79"/>
      <c r="L58" s="80"/>
      <c r="M58" s="9" t="s">
        <v>23</v>
      </c>
      <c r="N58" s="80"/>
    </row>
    <row r="59" ht="15.75" customHeight="1">
      <c r="A59" s="6" t="s">
        <v>24</v>
      </c>
      <c r="B59" s="6" t="s">
        <v>715</v>
      </c>
      <c r="C59" s="71"/>
      <c r="D59" s="71"/>
      <c r="E59" s="79"/>
      <c r="F59" s="7" t="s">
        <v>18</v>
      </c>
      <c r="G59" s="6" t="s">
        <v>19</v>
      </c>
      <c r="H59" s="72" t="s">
        <v>54</v>
      </c>
      <c r="I59" s="9"/>
      <c r="J59" s="9"/>
      <c r="K59" s="10"/>
      <c r="L59" s="80"/>
      <c r="M59" s="9"/>
      <c r="N59" s="80"/>
    </row>
    <row r="60" ht="15.75" customHeight="1">
      <c r="A60" s="6" t="s">
        <v>24</v>
      </c>
      <c r="B60" s="6" t="s">
        <v>715</v>
      </c>
      <c r="C60" s="79"/>
      <c r="D60" s="71"/>
      <c r="E60" s="79"/>
      <c r="F60" s="7" t="s">
        <v>18</v>
      </c>
      <c r="G60" s="6" t="s">
        <v>19</v>
      </c>
      <c r="H60" s="72" t="s">
        <v>54</v>
      </c>
      <c r="I60" s="79"/>
      <c r="J60" s="9"/>
      <c r="K60" s="62"/>
      <c r="L60" s="80"/>
      <c r="M60" s="9"/>
      <c r="N60" s="80"/>
    </row>
    <row r="61" ht="15.75" customHeight="1">
      <c r="A61" s="6" t="s">
        <v>24</v>
      </c>
      <c r="B61" s="6" t="s">
        <v>715</v>
      </c>
      <c r="C61" s="79"/>
      <c r="D61" s="86"/>
      <c r="E61" s="80"/>
      <c r="F61" s="7" t="s">
        <v>18</v>
      </c>
      <c r="G61" s="6" t="s">
        <v>19</v>
      </c>
      <c r="H61" s="80"/>
      <c r="I61" s="80"/>
      <c r="J61" s="80"/>
      <c r="K61" s="80"/>
      <c r="L61" s="80"/>
      <c r="M61" s="9"/>
      <c r="N61" s="80"/>
    </row>
    <row r="62" ht="15.75" customHeight="1">
      <c r="A62" s="6" t="s">
        <v>14</v>
      </c>
      <c r="B62" s="82" t="s">
        <v>784</v>
      </c>
      <c r="C62" s="80"/>
      <c r="D62" s="79"/>
      <c r="E62" s="79"/>
      <c r="F62" s="7" t="s">
        <v>18</v>
      </c>
      <c r="G62" s="6" t="s">
        <v>19</v>
      </c>
      <c r="H62" s="72" t="s">
        <v>292</v>
      </c>
      <c r="I62" s="79"/>
      <c r="J62" s="79"/>
      <c r="K62" s="79"/>
      <c r="L62" s="80"/>
      <c r="M62" s="9" t="s">
        <v>33</v>
      </c>
      <c r="N62" s="80"/>
    </row>
    <row r="63" ht="15.75" customHeight="1">
      <c r="A63" s="6" t="s">
        <v>24</v>
      </c>
      <c r="B63" s="82" t="s">
        <v>15</v>
      </c>
      <c r="C63" s="80"/>
      <c r="D63" s="79"/>
      <c r="E63" s="79"/>
      <c r="F63" s="7" t="s">
        <v>18</v>
      </c>
      <c r="G63" s="6" t="s">
        <v>19</v>
      </c>
      <c r="H63" s="72" t="s">
        <v>54</v>
      </c>
      <c r="I63" s="79"/>
      <c r="J63" s="79"/>
      <c r="K63" s="79"/>
      <c r="L63" s="80"/>
      <c r="M63" s="72" t="s">
        <v>23</v>
      </c>
      <c r="N63" s="80"/>
    </row>
    <row r="64" ht="15.75" customHeight="1">
      <c r="A64" s="6" t="s">
        <v>24</v>
      </c>
      <c r="B64" s="6" t="s">
        <v>15</v>
      </c>
      <c r="C64" s="80"/>
      <c r="D64" s="79"/>
      <c r="E64" s="13"/>
      <c r="F64" s="7" t="s">
        <v>18</v>
      </c>
      <c r="G64" s="6" t="s">
        <v>19</v>
      </c>
      <c r="H64" s="72" t="s">
        <v>54</v>
      </c>
      <c r="I64" s="79"/>
      <c r="J64" s="9"/>
      <c r="K64" s="10"/>
      <c r="L64" s="80"/>
      <c r="M64" s="9" t="s">
        <v>23</v>
      </c>
      <c r="N64" s="80"/>
    </row>
    <row r="65" ht="15.75" customHeight="1">
      <c r="A65" s="6" t="s">
        <v>24</v>
      </c>
      <c r="B65" s="6" t="s">
        <v>15</v>
      </c>
      <c r="C65" s="80"/>
      <c r="D65" s="79"/>
      <c r="E65" s="89"/>
      <c r="F65" s="7" t="s">
        <v>18</v>
      </c>
      <c r="G65" s="6" t="s">
        <v>19</v>
      </c>
      <c r="H65" s="72" t="s">
        <v>54</v>
      </c>
      <c r="I65" s="79"/>
      <c r="J65" s="79"/>
      <c r="K65" s="79"/>
      <c r="L65" s="80"/>
      <c r="M65" s="9" t="s">
        <v>23</v>
      </c>
      <c r="N65" s="80"/>
    </row>
    <row r="66" ht="15.75" customHeight="1">
      <c r="A66" s="6" t="s">
        <v>24</v>
      </c>
      <c r="B66" s="82" t="s">
        <v>15</v>
      </c>
      <c r="C66" s="80"/>
      <c r="D66" s="79"/>
      <c r="E66" s="79"/>
      <c r="F66" s="7" t="s">
        <v>18</v>
      </c>
      <c r="G66" s="6" t="s">
        <v>19</v>
      </c>
      <c r="H66" s="72" t="s">
        <v>75</v>
      </c>
      <c r="I66" s="79"/>
      <c r="J66" s="79"/>
      <c r="K66" s="79"/>
      <c r="L66" s="80"/>
      <c r="M66" s="9" t="s">
        <v>23</v>
      </c>
      <c r="N66" s="80"/>
    </row>
    <row r="67" ht="15.75" customHeight="1">
      <c r="A67" s="6" t="s">
        <v>24</v>
      </c>
      <c r="B67" s="6" t="s">
        <v>715</v>
      </c>
      <c r="C67" s="71"/>
      <c r="D67" s="71"/>
      <c r="E67" s="71"/>
      <c r="F67" s="7" t="s">
        <v>18</v>
      </c>
      <c r="G67" s="6" t="s">
        <v>19</v>
      </c>
      <c r="H67" s="72" t="s">
        <v>54</v>
      </c>
      <c r="I67" s="72"/>
      <c r="J67" s="72"/>
      <c r="K67" s="9"/>
      <c r="L67" s="78"/>
      <c r="M67" s="9" t="s">
        <v>23</v>
      </c>
      <c r="N67" s="80"/>
    </row>
    <row r="68" ht="15.75" customHeight="1">
      <c r="A68" s="6" t="s">
        <v>24</v>
      </c>
      <c r="B68" s="6" t="s">
        <v>15</v>
      </c>
      <c r="C68" s="71"/>
      <c r="D68" s="71"/>
      <c r="E68" s="71"/>
      <c r="F68" s="7" t="s">
        <v>18</v>
      </c>
      <c r="G68" s="6" t="s">
        <v>19</v>
      </c>
      <c r="H68" s="72" t="s">
        <v>54</v>
      </c>
      <c r="I68" s="72"/>
      <c r="J68" s="72"/>
      <c r="K68" s="10"/>
      <c r="L68" s="78"/>
      <c r="M68" s="9" t="s">
        <v>23</v>
      </c>
      <c r="N68" s="80"/>
    </row>
    <row r="69" ht="15.75" customHeight="1">
      <c r="A69" s="6" t="s">
        <v>24</v>
      </c>
      <c r="B69" s="82" t="s">
        <v>784</v>
      </c>
      <c r="C69" s="80"/>
      <c r="D69" s="71"/>
      <c r="E69" s="71"/>
      <c r="F69" s="7" t="s">
        <v>18</v>
      </c>
      <c r="G69" s="6" t="s">
        <v>19</v>
      </c>
      <c r="H69" s="72" t="s">
        <v>292</v>
      </c>
      <c r="I69" s="79"/>
      <c r="J69" s="79"/>
      <c r="K69" s="79"/>
      <c r="L69" s="80"/>
      <c r="M69" s="9" t="s">
        <v>33</v>
      </c>
      <c r="N69" s="80"/>
    </row>
    <row r="70" ht="15.75" customHeight="1">
      <c r="A70" s="6" t="s">
        <v>24</v>
      </c>
      <c r="B70" s="6" t="s">
        <v>715</v>
      </c>
      <c r="C70" s="71"/>
      <c r="D70" s="71"/>
      <c r="E70" s="71"/>
      <c r="F70" s="7" t="s">
        <v>18</v>
      </c>
      <c r="G70" s="6" t="s">
        <v>721</v>
      </c>
      <c r="H70" s="72" t="s">
        <v>54</v>
      </c>
      <c r="I70" s="72"/>
      <c r="J70" s="72"/>
      <c r="K70" s="78"/>
      <c r="L70" s="78"/>
      <c r="M70" s="9" t="s">
        <v>23</v>
      </c>
      <c r="N70" s="80"/>
    </row>
    <row r="71" ht="15.75" customHeight="1">
      <c r="A71" s="6" t="s">
        <v>24</v>
      </c>
      <c r="B71" s="82" t="s">
        <v>784</v>
      </c>
      <c r="C71" s="80"/>
      <c r="D71" s="79"/>
      <c r="E71" s="79"/>
      <c r="F71" s="7" t="s">
        <v>18</v>
      </c>
      <c r="G71" s="6" t="s">
        <v>19</v>
      </c>
      <c r="H71" s="72" t="s">
        <v>292</v>
      </c>
      <c r="I71" s="91"/>
      <c r="J71" s="80"/>
      <c r="K71" s="79"/>
      <c r="L71" s="80"/>
      <c r="M71" s="9" t="s">
        <v>33</v>
      </c>
      <c r="N71" s="80"/>
    </row>
    <row r="72" ht="15.75" customHeight="1">
      <c r="A72" s="6" t="s">
        <v>14</v>
      </c>
      <c r="B72" s="6" t="s">
        <v>15</v>
      </c>
      <c r="C72" s="80"/>
      <c r="D72" s="79"/>
      <c r="E72" s="89"/>
      <c r="F72" s="7" t="s">
        <v>18</v>
      </c>
      <c r="G72" s="6" t="s">
        <v>19</v>
      </c>
      <c r="H72" s="72" t="s">
        <v>54</v>
      </c>
      <c r="I72" s="79"/>
      <c r="J72" s="79"/>
      <c r="K72" s="79"/>
      <c r="L72" s="80"/>
      <c r="M72" s="9" t="s">
        <v>23</v>
      </c>
      <c r="N72" s="80"/>
    </row>
    <row r="73" ht="15.75" customHeight="1">
      <c r="A73" s="6" t="s">
        <v>24</v>
      </c>
      <c r="B73" s="6" t="s">
        <v>15</v>
      </c>
      <c r="C73" s="71"/>
      <c r="D73" s="79"/>
      <c r="E73" s="79"/>
      <c r="F73" s="7" t="s">
        <v>18</v>
      </c>
      <c r="G73" s="6" t="s">
        <v>19</v>
      </c>
      <c r="H73" s="72" t="s">
        <v>54</v>
      </c>
      <c r="I73" s="9"/>
      <c r="J73" s="9"/>
      <c r="K73" s="10"/>
      <c r="L73" s="80"/>
      <c r="M73" s="9"/>
      <c r="N73" s="80"/>
    </row>
    <row r="74" ht="15.75" customHeight="1">
      <c r="A74" s="6" t="s">
        <v>24</v>
      </c>
      <c r="B74" s="82" t="s">
        <v>15</v>
      </c>
      <c r="C74" s="80"/>
      <c r="D74" s="79"/>
      <c r="E74" s="79"/>
      <c r="F74" s="7" t="s">
        <v>18</v>
      </c>
      <c r="G74" s="6" t="s">
        <v>19</v>
      </c>
      <c r="H74" s="72" t="s">
        <v>54</v>
      </c>
      <c r="I74" s="79"/>
      <c r="J74" s="79"/>
      <c r="K74" s="79"/>
      <c r="L74" s="80"/>
      <c r="M74" s="72" t="s">
        <v>23</v>
      </c>
      <c r="N74" s="80"/>
    </row>
    <row r="75" ht="15.75" customHeight="1">
      <c r="A75" s="6" t="s">
        <v>14</v>
      </c>
      <c r="B75" s="82" t="s">
        <v>784</v>
      </c>
      <c r="C75" s="80"/>
      <c r="D75" s="79"/>
      <c r="E75" s="79"/>
      <c r="F75" s="7" t="s">
        <v>18</v>
      </c>
      <c r="G75" s="6" t="s">
        <v>19</v>
      </c>
      <c r="H75" s="72" t="s">
        <v>31</v>
      </c>
      <c r="I75" s="79"/>
      <c r="J75" s="79"/>
      <c r="K75" s="79"/>
      <c r="L75" s="80"/>
      <c r="M75" s="9" t="s">
        <v>33</v>
      </c>
      <c r="N75" s="80"/>
    </row>
    <row r="76" ht="15.75" customHeight="1">
      <c r="A76" s="6" t="s">
        <v>24</v>
      </c>
      <c r="B76" s="6" t="s">
        <v>15</v>
      </c>
      <c r="C76" s="71"/>
      <c r="D76" s="79"/>
      <c r="E76" s="79"/>
      <c r="F76" s="7" t="s">
        <v>18</v>
      </c>
      <c r="G76" s="6" t="s">
        <v>19</v>
      </c>
      <c r="H76" s="72" t="s">
        <v>54</v>
      </c>
      <c r="I76" s="72"/>
      <c r="J76" s="72"/>
      <c r="K76" s="78"/>
      <c r="L76" s="78"/>
      <c r="M76" s="9" t="s">
        <v>23</v>
      </c>
      <c r="N76" s="74"/>
    </row>
    <row r="77" ht="15.75" customHeight="1">
      <c r="A77" s="6" t="s">
        <v>14</v>
      </c>
      <c r="B77" s="82" t="s">
        <v>784</v>
      </c>
      <c r="C77" s="80"/>
      <c r="D77" s="79"/>
      <c r="E77" s="79"/>
      <c r="F77" s="7" t="s">
        <v>18</v>
      </c>
      <c r="G77" s="6" t="s">
        <v>19</v>
      </c>
      <c r="H77" s="72" t="s">
        <v>292</v>
      </c>
      <c r="I77" s="79"/>
      <c r="J77" s="79"/>
      <c r="K77" s="79"/>
      <c r="L77" s="80"/>
      <c r="M77" s="9" t="s">
        <v>33</v>
      </c>
      <c r="N77" s="80"/>
    </row>
    <row r="78" ht="15.75" customHeight="1">
      <c r="A78" s="6" t="s">
        <v>14</v>
      </c>
      <c r="B78" s="6" t="s">
        <v>715</v>
      </c>
      <c r="C78" s="79"/>
      <c r="D78" s="86"/>
      <c r="E78" s="80"/>
      <c r="F78" s="7" t="s">
        <v>18</v>
      </c>
      <c r="G78" s="6" t="s">
        <v>19</v>
      </c>
      <c r="H78" s="80"/>
      <c r="I78" s="80"/>
      <c r="J78" s="80"/>
      <c r="K78" s="80"/>
      <c r="L78" s="80"/>
      <c r="M78" s="9"/>
      <c r="N78" s="80"/>
    </row>
    <row r="79" ht="15.75" customHeight="1">
      <c r="A79" s="6" t="s">
        <v>24</v>
      </c>
      <c r="B79" s="82" t="s">
        <v>747</v>
      </c>
      <c r="C79" s="80"/>
      <c r="D79" s="79"/>
      <c r="E79" s="79"/>
      <c r="F79" s="7" t="s">
        <v>18</v>
      </c>
      <c r="G79" s="6" t="s">
        <v>19</v>
      </c>
      <c r="H79" s="72" t="s">
        <v>54</v>
      </c>
      <c r="I79" s="80"/>
      <c r="J79" s="79"/>
      <c r="K79" s="79"/>
      <c r="L79" s="80"/>
      <c r="M79" s="72" t="s">
        <v>23</v>
      </c>
      <c r="N79" s="80"/>
    </row>
    <row r="80" ht="15.75" customHeight="1">
      <c r="A80" s="6" t="s">
        <v>14</v>
      </c>
      <c r="B80" s="82" t="s">
        <v>15</v>
      </c>
      <c r="C80" s="80"/>
      <c r="D80" s="79"/>
      <c r="E80" s="79"/>
      <c r="F80" s="7" t="s">
        <v>18</v>
      </c>
      <c r="G80" s="6" t="s">
        <v>19</v>
      </c>
      <c r="H80" s="72" t="s">
        <v>75</v>
      </c>
      <c r="I80" s="79"/>
      <c r="J80" s="79"/>
      <c r="K80" s="79"/>
      <c r="L80" s="80"/>
      <c r="M80" s="72" t="s">
        <v>23</v>
      </c>
      <c r="N80" s="80"/>
    </row>
    <row r="81" ht="15.75" customHeight="1">
      <c r="A81" s="6" t="s">
        <v>14</v>
      </c>
      <c r="B81" s="6" t="s">
        <v>747</v>
      </c>
      <c r="C81" s="71"/>
      <c r="D81" s="71"/>
      <c r="E81" s="71"/>
      <c r="F81" s="7" t="s">
        <v>18</v>
      </c>
      <c r="G81" s="6" t="s">
        <v>19</v>
      </c>
      <c r="H81" s="72" t="s">
        <v>54</v>
      </c>
      <c r="I81" s="72"/>
      <c r="J81" s="72"/>
      <c r="K81" s="78"/>
      <c r="L81" s="78"/>
      <c r="M81" s="72" t="s">
        <v>23</v>
      </c>
      <c r="N81" s="80"/>
    </row>
    <row r="82" ht="15.75" customHeight="1">
      <c r="A82" s="6" t="s">
        <v>14</v>
      </c>
      <c r="B82" s="6" t="s">
        <v>715</v>
      </c>
      <c r="C82" s="80"/>
      <c r="D82" s="92"/>
      <c r="E82" s="80"/>
      <c r="F82" s="7" t="s">
        <v>18</v>
      </c>
      <c r="G82" s="6" t="s">
        <v>19</v>
      </c>
      <c r="H82" s="80"/>
      <c r="I82" s="80"/>
      <c r="J82" s="80"/>
      <c r="K82" s="80"/>
      <c r="L82" s="80"/>
      <c r="M82" s="9" t="s">
        <v>23</v>
      </c>
      <c r="N82" s="80"/>
    </row>
    <row r="83" ht="15.75" customHeight="1">
      <c r="A83" s="6" t="s">
        <v>24</v>
      </c>
      <c r="B83" s="82" t="s">
        <v>15</v>
      </c>
      <c r="C83" s="80"/>
      <c r="D83" s="79"/>
      <c r="E83" s="79"/>
      <c r="F83" s="7" t="s">
        <v>18</v>
      </c>
      <c r="G83" s="6" t="s">
        <v>19</v>
      </c>
      <c r="H83" s="72" t="s">
        <v>54</v>
      </c>
      <c r="I83" s="93"/>
      <c r="J83" s="79"/>
      <c r="K83" s="79"/>
      <c r="L83" s="80"/>
      <c r="M83" s="9" t="s">
        <v>23</v>
      </c>
      <c r="N83" s="80"/>
    </row>
    <row r="84" ht="15.75" customHeight="1">
      <c r="A84" s="6" t="s">
        <v>14</v>
      </c>
      <c r="B84" s="82" t="s">
        <v>15</v>
      </c>
      <c r="C84" s="80"/>
      <c r="D84" s="79"/>
      <c r="E84" s="79"/>
      <c r="F84" s="7" t="s">
        <v>18</v>
      </c>
      <c r="G84" s="6" t="s">
        <v>19</v>
      </c>
      <c r="H84" s="72" t="s">
        <v>54</v>
      </c>
      <c r="I84" s="79"/>
      <c r="J84" s="79"/>
      <c r="K84" s="79"/>
      <c r="L84" s="80"/>
      <c r="M84" s="9" t="s">
        <v>23</v>
      </c>
      <c r="N84" s="80"/>
    </row>
    <row r="85" ht="15.75" customHeight="1">
      <c r="A85" s="6" t="s">
        <v>14</v>
      </c>
      <c r="B85" s="6" t="s">
        <v>715</v>
      </c>
      <c r="C85" s="80"/>
      <c r="D85" s="79"/>
      <c r="E85" s="79"/>
      <c r="F85" s="79" t="s">
        <v>18</v>
      </c>
      <c r="G85" s="6" t="s">
        <v>19</v>
      </c>
      <c r="H85" s="72" t="s">
        <v>54</v>
      </c>
      <c r="I85" s="79"/>
      <c r="J85" s="79"/>
      <c r="K85" s="80"/>
      <c r="L85" s="80"/>
      <c r="M85" s="9" t="s">
        <v>23</v>
      </c>
      <c r="N85" s="80"/>
    </row>
    <row r="86" ht="15.75" customHeight="1">
      <c r="A86" s="6" t="s">
        <v>14</v>
      </c>
      <c r="B86" s="82" t="s">
        <v>784</v>
      </c>
      <c r="C86" s="91"/>
      <c r="D86" s="91"/>
      <c r="E86" s="7"/>
      <c r="F86" s="7" t="s">
        <v>18</v>
      </c>
      <c r="G86" s="6" t="s">
        <v>19</v>
      </c>
      <c r="H86" s="72" t="s">
        <v>31</v>
      </c>
      <c r="I86" s="91"/>
      <c r="J86" s="94"/>
      <c r="K86" s="79"/>
      <c r="L86" s="90"/>
      <c r="M86" s="9" t="s">
        <v>33</v>
      </c>
      <c r="N86" s="80"/>
    </row>
    <row r="87" ht="15.75" customHeight="1">
      <c r="A87" s="6" t="s">
        <v>14</v>
      </c>
      <c r="B87" s="82" t="s">
        <v>15</v>
      </c>
      <c r="C87" s="80"/>
      <c r="D87" s="79"/>
      <c r="E87" s="89"/>
      <c r="F87" s="7" t="s">
        <v>18</v>
      </c>
      <c r="G87" s="6" t="s">
        <v>19</v>
      </c>
      <c r="H87" s="72" t="s">
        <v>907</v>
      </c>
      <c r="I87" s="79"/>
      <c r="J87" s="79"/>
      <c r="K87" s="79"/>
      <c r="L87" s="80"/>
      <c r="M87" s="9" t="s">
        <v>23</v>
      </c>
      <c r="N87" s="80"/>
    </row>
    <row r="88" ht="15.75" customHeight="1">
      <c r="A88" s="6" t="s">
        <v>14</v>
      </c>
      <c r="B88" s="82" t="s">
        <v>784</v>
      </c>
      <c r="C88" s="80"/>
      <c r="D88" s="79"/>
      <c r="E88" s="79"/>
      <c r="F88" s="7" t="s">
        <v>18</v>
      </c>
      <c r="G88" s="6" t="s">
        <v>19</v>
      </c>
      <c r="H88" s="72" t="s">
        <v>292</v>
      </c>
      <c r="I88" s="79"/>
      <c r="J88" s="79"/>
      <c r="K88" s="79"/>
      <c r="L88" s="80"/>
      <c r="M88" s="9" t="s">
        <v>33</v>
      </c>
      <c r="N88" s="80"/>
    </row>
    <row r="89" ht="15.75" customHeight="1">
      <c r="A89" s="6" t="s">
        <v>24</v>
      </c>
      <c r="B89" s="82" t="s">
        <v>15</v>
      </c>
      <c r="C89" s="80"/>
      <c r="D89" s="79"/>
      <c r="E89" s="89"/>
      <c r="F89" s="7" t="s">
        <v>18</v>
      </c>
      <c r="G89" s="6" t="s">
        <v>19</v>
      </c>
      <c r="H89" s="72" t="s">
        <v>54</v>
      </c>
      <c r="J89" s="79"/>
      <c r="K89" s="79"/>
      <c r="L89" s="80"/>
      <c r="M89" s="9" t="s">
        <v>23</v>
      </c>
      <c r="N89" s="80"/>
    </row>
    <row r="90" ht="15.75" customHeight="1">
      <c r="A90" s="6" t="s">
        <v>14</v>
      </c>
      <c r="B90" s="82" t="s">
        <v>784</v>
      </c>
      <c r="C90" s="80"/>
      <c r="D90" s="79"/>
      <c r="E90" s="79"/>
      <c r="F90" s="7" t="s">
        <v>18</v>
      </c>
      <c r="G90" s="6" t="s">
        <v>19</v>
      </c>
      <c r="H90" s="72" t="s">
        <v>31</v>
      </c>
      <c r="I90" s="79"/>
      <c r="J90" s="79"/>
      <c r="K90" s="79"/>
      <c r="L90" s="80"/>
      <c r="M90" s="9" t="s">
        <v>33</v>
      </c>
      <c r="N90" s="80"/>
    </row>
    <row r="91" ht="15.75" customHeight="1">
      <c r="A91" s="6" t="s">
        <v>14</v>
      </c>
      <c r="B91" s="82" t="s">
        <v>784</v>
      </c>
      <c r="C91" s="80"/>
      <c r="D91" s="79"/>
      <c r="E91" s="79"/>
      <c r="F91" s="7" t="s">
        <v>18</v>
      </c>
      <c r="G91" s="6" t="s">
        <v>19</v>
      </c>
      <c r="H91" s="72" t="s">
        <v>292</v>
      </c>
      <c r="I91" s="79"/>
      <c r="J91" s="79"/>
      <c r="K91" s="79"/>
      <c r="L91" s="80"/>
      <c r="M91" s="9" t="s">
        <v>33</v>
      </c>
      <c r="N91" s="80"/>
    </row>
    <row r="92" ht="15.75" customHeight="1">
      <c r="A92" s="6" t="s">
        <v>24</v>
      </c>
      <c r="B92" s="82" t="s">
        <v>747</v>
      </c>
      <c r="C92" s="80"/>
      <c r="D92" s="79"/>
      <c r="E92" s="79"/>
      <c r="F92" s="7" t="s">
        <v>18</v>
      </c>
      <c r="G92" s="6" t="s">
        <v>19</v>
      </c>
      <c r="H92" s="79" t="s">
        <v>923</v>
      </c>
      <c r="I92" s="80"/>
      <c r="J92" s="79"/>
      <c r="K92" s="79"/>
      <c r="L92" s="80"/>
      <c r="M92" s="72" t="s">
        <v>23</v>
      </c>
      <c r="N92" s="80"/>
    </row>
    <row r="93" ht="15.75" customHeight="1">
      <c r="A93" s="6" t="s">
        <v>14</v>
      </c>
      <c r="B93" s="6" t="s">
        <v>715</v>
      </c>
      <c r="C93" s="79"/>
      <c r="D93" s="86"/>
      <c r="E93" s="80"/>
      <c r="F93" s="7" t="s">
        <v>18</v>
      </c>
      <c r="G93" s="6" t="s">
        <v>19</v>
      </c>
      <c r="H93" s="80"/>
      <c r="I93" s="80"/>
      <c r="J93" s="80"/>
      <c r="K93" s="80"/>
      <c r="L93" s="80"/>
      <c r="M93" s="9"/>
      <c r="N93" s="80"/>
    </row>
    <row r="94" ht="15.75" customHeight="1">
      <c r="A94" s="6" t="s">
        <v>14</v>
      </c>
      <c r="B94" s="80"/>
      <c r="C94" s="80"/>
      <c r="D94" s="79"/>
      <c r="E94" s="79"/>
      <c r="F94" s="7" t="s">
        <v>18</v>
      </c>
      <c r="G94" s="6" t="s">
        <v>19</v>
      </c>
      <c r="H94" s="72" t="s">
        <v>54</v>
      </c>
      <c r="I94" s="79"/>
      <c r="J94" s="91"/>
      <c r="K94" s="79"/>
      <c r="L94" s="80"/>
      <c r="M94" s="9" t="s">
        <v>23</v>
      </c>
      <c r="N94" s="80"/>
    </row>
    <row r="95" ht="15.75" customHeight="1">
      <c r="A95" s="6" t="s">
        <v>24</v>
      </c>
      <c r="B95" s="82" t="s">
        <v>784</v>
      </c>
      <c r="C95" s="80"/>
      <c r="D95" s="79"/>
      <c r="E95" s="79"/>
      <c r="F95" s="7" t="s">
        <v>18</v>
      </c>
      <c r="G95" s="6" t="s">
        <v>19</v>
      </c>
      <c r="H95" s="72" t="s">
        <v>292</v>
      </c>
      <c r="I95" s="79"/>
      <c r="J95" s="79"/>
      <c r="K95" s="79"/>
      <c r="L95" s="80"/>
      <c r="M95" s="9" t="s">
        <v>33</v>
      </c>
      <c r="N95" s="80"/>
    </row>
    <row r="96" ht="15.75" customHeight="1">
      <c r="A96" s="6" t="s">
        <v>14</v>
      </c>
      <c r="B96" s="6" t="s">
        <v>715</v>
      </c>
      <c r="C96" s="71"/>
      <c r="D96" s="45"/>
      <c r="E96" s="71"/>
      <c r="F96" s="7" t="s">
        <v>18</v>
      </c>
      <c r="G96" s="6" t="s">
        <v>19</v>
      </c>
      <c r="H96" s="72" t="s">
        <v>54</v>
      </c>
      <c r="I96" s="79"/>
      <c r="J96" s="79"/>
      <c r="K96" s="80"/>
      <c r="L96" s="80"/>
      <c r="M96" s="9" t="s">
        <v>23</v>
      </c>
      <c r="N96" s="80"/>
    </row>
    <row r="97" ht="15.75" customHeight="1">
      <c r="A97" s="6" t="s">
        <v>14</v>
      </c>
      <c r="B97" s="82" t="s">
        <v>15</v>
      </c>
      <c r="F97" s="7" t="s">
        <v>18</v>
      </c>
      <c r="G97" s="6" t="s">
        <v>19</v>
      </c>
      <c r="H97" s="72" t="s">
        <v>54</v>
      </c>
      <c r="I97" s="79"/>
      <c r="M97" s="9" t="s">
        <v>23</v>
      </c>
      <c r="N97" s="80"/>
    </row>
    <row r="98" ht="15.75" customHeight="1">
      <c r="A98" s="6" t="s">
        <v>14</v>
      </c>
      <c r="B98" s="6" t="s">
        <v>15</v>
      </c>
      <c r="C98" s="95"/>
      <c r="F98" s="7" t="s">
        <v>18</v>
      </c>
      <c r="G98" s="6" t="s">
        <v>19</v>
      </c>
      <c r="H98" s="72" t="s">
        <v>54</v>
      </c>
      <c r="I98" s="79"/>
      <c r="J98" s="79"/>
      <c r="K98" s="62"/>
      <c r="L98" s="80"/>
      <c r="M98" s="9" t="s">
        <v>23</v>
      </c>
      <c r="N98" s="9"/>
    </row>
    <row r="99" ht="15.75" customHeight="1">
      <c r="A99" s="6" t="s">
        <v>14</v>
      </c>
      <c r="B99" s="82" t="s">
        <v>784</v>
      </c>
      <c r="C99" s="80"/>
      <c r="D99" s="79"/>
      <c r="E99" s="79"/>
      <c r="F99" s="7" t="s">
        <v>18</v>
      </c>
      <c r="G99" s="6" t="s">
        <v>19</v>
      </c>
      <c r="H99" s="72" t="s">
        <v>31</v>
      </c>
      <c r="I99" s="79"/>
      <c r="J99" s="45"/>
      <c r="K99" s="79"/>
      <c r="L99" s="80"/>
      <c r="M99" s="9" t="s">
        <v>33</v>
      </c>
      <c r="N99" s="80"/>
    </row>
    <row r="100" ht="15.75" customHeight="1">
      <c r="A100" s="6" t="s">
        <v>24</v>
      </c>
      <c r="B100" s="6" t="s">
        <v>715</v>
      </c>
      <c r="C100" s="71"/>
      <c r="D100" s="71"/>
      <c r="E100" s="71"/>
      <c r="F100" s="7" t="s">
        <v>18</v>
      </c>
      <c r="G100" s="6" t="s">
        <v>721</v>
      </c>
      <c r="H100" s="72" t="s">
        <v>54</v>
      </c>
      <c r="I100" s="79"/>
      <c r="J100" s="79"/>
      <c r="K100" s="80"/>
      <c r="L100" s="80"/>
      <c r="M100" s="9"/>
      <c r="N100" s="80"/>
    </row>
    <row r="101" ht="15.75" customHeight="1">
      <c r="A101" s="6" t="s">
        <v>14</v>
      </c>
      <c r="B101" s="6" t="s">
        <v>15</v>
      </c>
      <c r="C101" s="71"/>
      <c r="D101" s="71"/>
      <c r="E101" s="71"/>
      <c r="F101" s="7" t="s">
        <v>18</v>
      </c>
      <c r="G101" s="6" t="s">
        <v>19</v>
      </c>
      <c r="H101" s="72" t="s">
        <v>907</v>
      </c>
      <c r="I101" s="79"/>
      <c r="J101" s="79"/>
      <c r="K101" s="79"/>
      <c r="L101" s="80"/>
      <c r="M101" s="72" t="s">
        <v>23</v>
      </c>
      <c r="N101" s="80"/>
    </row>
    <row r="102" ht="15.75" customHeight="1">
      <c r="A102" s="6" t="s">
        <v>24</v>
      </c>
      <c r="B102" s="82" t="s">
        <v>747</v>
      </c>
      <c r="C102" s="71"/>
      <c r="D102" s="79"/>
      <c r="E102" s="79"/>
      <c r="F102" s="7" t="s">
        <v>18</v>
      </c>
      <c r="G102" s="6" t="s">
        <v>19</v>
      </c>
      <c r="H102" s="72" t="s">
        <v>602</v>
      </c>
      <c r="I102" s="79"/>
      <c r="J102" s="79"/>
      <c r="K102" s="80"/>
      <c r="L102" s="80"/>
      <c r="M102" s="9" t="s">
        <v>23</v>
      </c>
      <c r="N102" s="80"/>
    </row>
    <row r="103" ht="15.75" customHeight="1">
      <c r="A103" s="6" t="s">
        <v>24</v>
      </c>
      <c r="B103" s="6" t="s">
        <v>715</v>
      </c>
      <c r="C103" s="45"/>
      <c r="D103" s="45"/>
      <c r="E103" s="79"/>
      <c r="F103" s="7" t="s">
        <v>18</v>
      </c>
      <c r="G103" s="6" t="s">
        <v>19</v>
      </c>
      <c r="H103" s="72" t="s">
        <v>54</v>
      </c>
      <c r="I103" s="79"/>
      <c r="J103" s="79"/>
      <c r="K103" s="80"/>
      <c r="L103" s="80"/>
      <c r="M103" s="9" t="s">
        <v>23</v>
      </c>
      <c r="N103" s="80"/>
    </row>
    <row r="104" ht="15.75" customHeight="1">
      <c r="A104" s="6" t="s">
        <v>24</v>
      </c>
      <c r="B104" s="6" t="s">
        <v>15</v>
      </c>
      <c r="C104" s="45"/>
      <c r="D104" s="45"/>
      <c r="E104" s="45"/>
      <c r="F104" s="7" t="s">
        <v>18</v>
      </c>
      <c r="G104" s="6" t="s">
        <v>19</v>
      </c>
      <c r="H104" s="72" t="s">
        <v>54</v>
      </c>
      <c r="I104" s="9"/>
      <c r="J104" s="45"/>
      <c r="K104" s="80"/>
      <c r="L104" s="80"/>
      <c r="M104" s="9"/>
      <c r="N104" s="80"/>
    </row>
    <row r="105" ht="15.75" customHeight="1">
      <c r="A105" s="6" t="s">
        <v>24</v>
      </c>
      <c r="B105" s="6" t="s">
        <v>715</v>
      </c>
      <c r="C105" s="45"/>
      <c r="D105" s="45"/>
      <c r="E105" s="45"/>
      <c r="F105" s="7" t="s">
        <v>18</v>
      </c>
      <c r="G105" s="6" t="s">
        <v>19</v>
      </c>
      <c r="H105" s="72" t="s">
        <v>54</v>
      </c>
      <c r="I105" s="79"/>
      <c r="J105" s="45"/>
      <c r="K105" s="47"/>
      <c r="L105" s="80"/>
      <c r="M105" s="9"/>
      <c r="N105" s="80"/>
    </row>
    <row r="106" ht="15.75" customHeight="1">
      <c r="A106" s="6" t="s">
        <v>14</v>
      </c>
      <c r="B106" s="6" t="s">
        <v>715</v>
      </c>
      <c r="C106" s="80"/>
      <c r="D106" s="80"/>
      <c r="E106" s="80"/>
      <c r="F106" s="7" t="s">
        <v>18</v>
      </c>
      <c r="G106" s="6" t="s">
        <v>19</v>
      </c>
      <c r="H106" s="72" t="s">
        <v>54</v>
      </c>
      <c r="I106" s="80"/>
      <c r="J106" s="18"/>
      <c r="K106" s="80"/>
      <c r="L106" s="80"/>
      <c r="M106" s="9"/>
      <c r="N106" s="80"/>
    </row>
    <row r="107" ht="15.75" customHeight="1">
      <c r="A107" s="6" t="s">
        <v>14</v>
      </c>
      <c r="B107" s="6" t="s">
        <v>715</v>
      </c>
      <c r="C107" s="80"/>
      <c r="D107" s="80"/>
      <c r="E107" s="80"/>
      <c r="F107" s="7" t="s">
        <v>18</v>
      </c>
      <c r="G107" s="6" t="s">
        <v>19</v>
      </c>
      <c r="H107" s="80"/>
      <c r="I107" s="80"/>
      <c r="J107" s="80"/>
      <c r="K107" s="80"/>
      <c r="L107" s="80"/>
      <c r="M107" s="9"/>
      <c r="N107" s="80"/>
    </row>
    <row r="108" ht="15.75" customHeight="1">
      <c r="A108" s="6" t="s">
        <v>24</v>
      </c>
      <c r="B108" s="6" t="s">
        <v>715</v>
      </c>
      <c r="C108" s="80"/>
      <c r="D108" s="80"/>
      <c r="E108" s="80"/>
      <c r="F108" s="7" t="s">
        <v>18</v>
      </c>
      <c r="G108" s="6" t="s">
        <v>19</v>
      </c>
      <c r="H108" s="72" t="s">
        <v>54</v>
      </c>
      <c r="I108" s="79"/>
      <c r="J108" s="79"/>
      <c r="K108" s="10"/>
      <c r="L108" s="80"/>
      <c r="M108" s="9" t="s">
        <v>23</v>
      </c>
      <c r="N108" s="80"/>
    </row>
    <row r="109" ht="15.75" customHeight="1">
      <c r="A109" s="6" t="s">
        <v>24</v>
      </c>
      <c r="B109" s="82" t="s">
        <v>784</v>
      </c>
      <c r="C109" s="80"/>
      <c r="D109" s="79"/>
      <c r="E109" s="79"/>
      <c r="F109" s="7" t="s">
        <v>18</v>
      </c>
      <c r="G109" s="6" t="s">
        <v>19</v>
      </c>
      <c r="H109" s="72" t="s">
        <v>292</v>
      </c>
      <c r="I109" s="79"/>
      <c r="J109" s="79"/>
      <c r="K109" s="79"/>
      <c r="L109" s="80"/>
      <c r="M109" s="9" t="s">
        <v>33</v>
      </c>
      <c r="N109" s="80"/>
    </row>
    <row r="110" ht="15.75" customHeight="1">
      <c r="A110" s="6" t="s">
        <v>24</v>
      </c>
      <c r="B110" s="82" t="s">
        <v>15</v>
      </c>
      <c r="C110" s="80"/>
      <c r="D110" s="79"/>
      <c r="E110" s="79"/>
      <c r="F110" s="7" t="s">
        <v>18</v>
      </c>
      <c r="G110" s="6" t="s">
        <v>19</v>
      </c>
      <c r="H110" s="72" t="s">
        <v>54</v>
      </c>
      <c r="I110" s="79"/>
      <c r="J110" s="79"/>
      <c r="K110" s="79"/>
      <c r="L110" s="80"/>
      <c r="M110" s="9" t="s">
        <v>23</v>
      </c>
      <c r="N110" s="80"/>
    </row>
    <row r="111" ht="15.75" customHeight="1">
      <c r="A111" s="6" t="s">
        <v>24</v>
      </c>
      <c r="B111" s="6" t="s">
        <v>15</v>
      </c>
      <c r="C111" s="71"/>
      <c r="D111" s="79"/>
      <c r="E111" s="71"/>
      <c r="F111" s="7" t="s">
        <v>18</v>
      </c>
      <c r="G111" s="6" t="s">
        <v>19</v>
      </c>
      <c r="H111" s="72" t="s">
        <v>54</v>
      </c>
      <c r="I111" s="79"/>
      <c r="J111" s="18"/>
      <c r="K111" s="29"/>
      <c r="L111" s="80"/>
      <c r="M111" s="9" t="s">
        <v>23</v>
      </c>
      <c r="N111" s="80"/>
    </row>
    <row r="112" ht="15.75" customHeight="1">
      <c r="A112" s="6" t="s">
        <v>24</v>
      </c>
      <c r="B112" s="6" t="s">
        <v>715</v>
      </c>
      <c r="C112" s="71"/>
      <c r="D112" s="71"/>
      <c r="E112" s="71"/>
      <c r="F112" s="7" t="s">
        <v>18</v>
      </c>
      <c r="G112" s="6" t="s">
        <v>721</v>
      </c>
      <c r="H112" s="72" t="s">
        <v>54</v>
      </c>
      <c r="I112" s="79"/>
      <c r="J112" s="79"/>
      <c r="K112" s="80"/>
      <c r="L112" s="80"/>
      <c r="M112" s="72" t="s">
        <v>23</v>
      </c>
      <c r="N112" s="80"/>
    </row>
    <row r="113" ht="15.75" customHeight="1">
      <c r="A113" s="6" t="s">
        <v>24</v>
      </c>
      <c r="B113" s="82" t="s">
        <v>15</v>
      </c>
      <c r="C113" s="80"/>
      <c r="D113" s="79"/>
      <c r="E113" s="79"/>
      <c r="F113" s="7" t="s">
        <v>18</v>
      </c>
      <c r="G113" s="6" t="s">
        <v>19</v>
      </c>
      <c r="H113" s="72" t="s">
        <v>54</v>
      </c>
      <c r="I113" s="79"/>
      <c r="J113" s="79"/>
      <c r="K113" s="79"/>
      <c r="L113" s="80"/>
      <c r="M113" s="72" t="s">
        <v>23</v>
      </c>
      <c r="N113" s="80"/>
    </row>
    <row r="114" ht="15.75" customHeight="1">
      <c r="A114" s="6" t="s">
        <v>24</v>
      </c>
      <c r="B114" s="82" t="s">
        <v>15</v>
      </c>
      <c r="C114" s="80"/>
      <c r="D114" s="79"/>
      <c r="E114" s="79"/>
      <c r="F114" s="7" t="s">
        <v>18</v>
      </c>
      <c r="G114" s="6" t="s">
        <v>19</v>
      </c>
      <c r="H114" s="72" t="s">
        <v>54</v>
      </c>
      <c r="I114" s="79"/>
      <c r="J114" s="80"/>
      <c r="K114" s="79"/>
      <c r="L114" s="80"/>
      <c r="M114" s="9" t="s">
        <v>23</v>
      </c>
      <c r="N114" s="80"/>
    </row>
    <row r="115" ht="15.75" customHeight="1">
      <c r="A115" s="6" t="s">
        <v>24</v>
      </c>
      <c r="B115" s="82" t="s">
        <v>784</v>
      </c>
      <c r="C115" s="80"/>
      <c r="D115" s="79"/>
      <c r="E115" s="79"/>
      <c r="F115" s="7" t="s">
        <v>18</v>
      </c>
      <c r="G115" s="6" t="s">
        <v>19</v>
      </c>
      <c r="H115" s="72" t="s">
        <v>292</v>
      </c>
      <c r="I115" s="79"/>
      <c r="J115" s="79"/>
      <c r="K115" s="79"/>
      <c r="L115" s="80"/>
      <c r="M115" s="9" t="s">
        <v>33</v>
      </c>
      <c r="N115" s="80"/>
    </row>
    <row r="116" ht="15.75" customHeight="1">
      <c r="A116" s="6" t="s">
        <v>24</v>
      </c>
      <c r="B116" s="82" t="s">
        <v>747</v>
      </c>
      <c r="C116" s="80"/>
      <c r="D116" s="79"/>
      <c r="E116" s="79"/>
      <c r="F116" s="7" t="s">
        <v>18</v>
      </c>
      <c r="G116" s="6" t="s">
        <v>19</v>
      </c>
      <c r="H116" s="72" t="s">
        <v>54</v>
      </c>
      <c r="I116" s="79"/>
      <c r="J116" s="79"/>
      <c r="K116" s="79"/>
      <c r="L116" s="80"/>
      <c r="M116" s="72" t="s">
        <v>23</v>
      </c>
      <c r="N116" s="80"/>
    </row>
    <row r="117" ht="15.75" customHeight="1">
      <c r="A117" s="6" t="s">
        <v>24</v>
      </c>
      <c r="B117" s="6" t="s">
        <v>15</v>
      </c>
      <c r="C117" s="71"/>
      <c r="D117" s="71"/>
      <c r="E117" s="71"/>
      <c r="F117" s="7" t="s">
        <v>18</v>
      </c>
      <c r="G117" s="6" t="s">
        <v>19</v>
      </c>
      <c r="H117" s="72" t="s">
        <v>54</v>
      </c>
      <c r="I117" s="80"/>
      <c r="J117" s="79"/>
      <c r="K117" s="10"/>
      <c r="L117" s="80"/>
      <c r="M117" s="72" t="s">
        <v>23</v>
      </c>
      <c r="N117" s="80"/>
    </row>
    <row r="118" ht="15.75" customHeight="1">
      <c r="A118" s="6" t="s">
        <v>24</v>
      </c>
      <c r="B118" s="82" t="s">
        <v>15</v>
      </c>
      <c r="C118" s="80"/>
      <c r="D118" s="79"/>
      <c r="E118" s="79"/>
      <c r="F118" s="7" t="s">
        <v>18</v>
      </c>
      <c r="G118" s="6" t="s">
        <v>19</v>
      </c>
      <c r="H118" s="72" t="s">
        <v>54</v>
      </c>
      <c r="I118" s="79"/>
      <c r="J118" s="79"/>
      <c r="K118" s="79"/>
      <c r="L118" s="80"/>
      <c r="M118" s="72" t="s">
        <v>23</v>
      </c>
      <c r="N118" s="80"/>
    </row>
    <row r="119" ht="15.75" customHeight="1">
      <c r="A119" s="6" t="s">
        <v>24</v>
      </c>
      <c r="B119" s="82" t="s">
        <v>784</v>
      </c>
      <c r="C119" s="80"/>
      <c r="D119" s="79"/>
      <c r="E119" s="79"/>
      <c r="F119" s="7" t="s">
        <v>18</v>
      </c>
      <c r="G119" s="6" t="s">
        <v>19</v>
      </c>
      <c r="H119" s="72" t="s">
        <v>292</v>
      </c>
      <c r="I119" s="79"/>
      <c r="J119" s="79"/>
      <c r="K119" s="79"/>
      <c r="L119" s="80"/>
      <c r="M119" s="9" t="s">
        <v>33</v>
      </c>
      <c r="N119" s="80"/>
    </row>
    <row r="120" ht="15.75" customHeight="1">
      <c r="A120" s="6" t="s">
        <v>14</v>
      </c>
      <c r="B120" s="6" t="s">
        <v>15</v>
      </c>
      <c r="C120" s="71"/>
      <c r="D120" s="71"/>
      <c r="E120" s="71"/>
      <c r="F120" s="7" t="s">
        <v>18</v>
      </c>
      <c r="G120" s="6" t="s">
        <v>19</v>
      </c>
      <c r="H120" s="72" t="s">
        <v>54</v>
      </c>
      <c r="I120" s="79"/>
      <c r="J120" s="79"/>
      <c r="K120" s="80"/>
      <c r="L120" s="80"/>
      <c r="M120" s="72" t="s">
        <v>23</v>
      </c>
      <c r="N120" s="80"/>
    </row>
    <row r="121" ht="15.75" customHeight="1">
      <c r="A121" s="6" t="s">
        <v>14</v>
      </c>
      <c r="B121" s="6" t="s">
        <v>715</v>
      </c>
      <c r="C121" s="71"/>
      <c r="D121" s="86"/>
      <c r="E121" s="80"/>
      <c r="F121" s="7" t="s">
        <v>18</v>
      </c>
      <c r="G121" s="6" t="s">
        <v>19</v>
      </c>
      <c r="H121" s="80"/>
      <c r="I121" s="80"/>
      <c r="J121" s="80"/>
      <c r="K121" s="80"/>
      <c r="L121" s="80"/>
      <c r="M121" s="9"/>
    </row>
    <row r="122" ht="15.75" customHeight="1">
      <c r="A122" s="6" t="s">
        <v>14</v>
      </c>
      <c r="B122" s="82" t="s">
        <v>784</v>
      </c>
      <c r="C122" s="80"/>
      <c r="D122" s="79"/>
      <c r="E122" s="79"/>
      <c r="F122" s="7" t="s">
        <v>18</v>
      </c>
      <c r="G122" s="6" t="s">
        <v>19</v>
      </c>
      <c r="H122" s="72" t="s">
        <v>292</v>
      </c>
      <c r="I122" s="79"/>
      <c r="J122" s="79"/>
      <c r="K122" s="79"/>
      <c r="L122" s="80"/>
      <c r="M122" s="9" t="s">
        <v>33</v>
      </c>
    </row>
    <row r="123" ht="15.75" customHeight="1">
      <c r="A123" s="6" t="s">
        <v>14</v>
      </c>
      <c r="B123" s="82" t="s">
        <v>15</v>
      </c>
      <c r="C123" s="80"/>
      <c r="D123" s="79"/>
      <c r="E123" s="79"/>
      <c r="F123" s="7" t="s">
        <v>18</v>
      </c>
      <c r="G123" s="6" t="s">
        <v>19</v>
      </c>
      <c r="H123" s="72" t="s">
        <v>54</v>
      </c>
      <c r="I123" s="79"/>
      <c r="J123" s="9"/>
      <c r="K123" s="79"/>
      <c r="L123" s="80"/>
      <c r="M123" s="9" t="s">
        <v>23</v>
      </c>
    </row>
    <row r="124" ht="15.75" customHeight="1">
      <c r="A124" s="6" t="s">
        <v>14</v>
      </c>
      <c r="B124" s="6" t="s">
        <v>15</v>
      </c>
      <c r="C124" s="71"/>
      <c r="D124" s="71"/>
      <c r="E124" s="71"/>
      <c r="F124" s="7" t="s">
        <v>18</v>
      </c>
      <c r="G124" s="6" t="s">
        <v>19</v>
      </c>
      <c r="H124" s="72" t="s">
        <v>54</v>
      </c>
      <c r="I124" s="79"/>
      <c r="J124" s="79"/>
      <c r="K124" s="80"/>
      <c r="L124" s="80"/>
      <c r="M124" s="72" t="s">
        <v>23</v>
      </c>
    </row>
    <row r="125" ht="15.75" customHeight="1">
      <c r="A125" s="6" t="s">
        <v>14</v>
      </c>
      <c r="B125" s="82" t="s">
        <v>15</v>
      </c>
      <c r="C125" s="80"/>
      <c r="D125" s="79"/>
      <c r="E125" s="79"/>
      <c r="F125" s="7" t="s">
        <v>18</v>
      </c>
      <c r="G125" s="6" t="s">
        <v>19</v>
      </c>
      <c r="H125" s="72" t="s">
        <v>54</v>
      </c>
      <c r="I125" s="79"/>
      <c r="J125" s="79"/>
      <c r="K125" s="79"/>
      <c r="L125" s="80"/>
      <c r="M125" s="72" t="s">
        <v>23</v>
      </c>
    </row>
    <row r="126" ht="15.75" customHeight="1">
      <c r="A126" s="6" t="s">
        <v>24</v>
      </c>
      <c r="B126" s="82" t="s">
        <v>784</v>
      </c>
      <c r="C126" s="80"/>
      <c r="D126" s="79"/>
      <c r="E126" s="79"/>
      <c r="F126" s="7" t="s">
        <v>18</v>
      </c>
      <c r="G126" s="6" t="s">
        <v>19</v>
      </c>
      <c r="H126" s="72" t="s">
        <v>292</v>
      </c>
      <c r="I126" s="79"/>
      <c r="J126" s="79"/>
      <c r="K126" s="10"/>
      <c r="L126" s="80"/>
      <c r="M126" s="9" t="s">
        <v>33</v>
      </c>
    </row>
    <row r="127" ht="15.75" customHeight="1">
      <c r="A127" s="6" t="s">
        <v>24</v>
      </c>
      <c r="B127" s="6" t="s">
        <v>715</v>
      </c>
      <c r="C127" s="71"/>
      <c r="D127" s="71"/>
      <c r="E127" s="71"/>
      <c r="F127" s="7" t="s">
        <v>18</v>
      </c>
      <c r="G127" s="6" t="s">
        <v>721</v>
      </c>
      <c r="H127" s="72" t="s">
        <v>54</v>
      </c>
      <c r="I127" s="79"/>
      <c r="J127" s="79"/>
      <c r="K127" s="80"/>
      <c r="L127" s="80"/>
      <c r="M127" s="72"/>
    </row>
    <row r="128" ht="15.75" customHeight="1">
      <c r="A128" s="6" t="s">
        <v>24</v>
      </c>
      <c r="B128" s="82" t="s">
        <v>715</v>
      </c>
      <c r="C128" s="80"/>
      <c r="D128" s="79"/>
      <c r="E128" s="79"/>
      <c r="F128" s="7" t="s">
        <v>18</v>
      </c>
      <c r="G128" s="6" t="s">
        <v>721</v>
      </c>
      <c r="H128" s="72" t="s">
        <v>54</v>
      </c>
      <c r="I128" s="79"/>
      <c r="J128" s="79"/>
      <c r="K128" s="79"/>
      <c r="L128" s="80"/>
      <c r="M128" s="72" t="s">
        <v>23</v>
      </c>
    </row>
    <row r="129" ht="15.75" customHeight="1">
      <c r="A129" s="6" t="s">
        <v>24</v>
      </c>
      <c r="B129" s="82" t="s">
        <v>15</v>
      </c>
      <c r="C129" s="80"/>
      <c r="D129" s="79"/>
      <c r="E129" s="79"/>
      <c r="F129" s="7" t="s">
        <v>18</v>
      </c>
      <c r="G129" s="6" t="s">
        <v>19</v>
      </c>
      <c r="H129" s="72" t="s">
        <v>75</v>
      </c>
      <c r="I129" s="79"/>
      <c r="J129" s="79"/>
      <c r="K129" s="79"/>
      <c r="L129" s="80"/>
      <c r="M129" s="72" t="s">
        <v>23</v>
      </c>
    </row>
    <row r="130" ht="15.75" customHeight="1">
      <c r="A130" s="6" t="s">
        <v>14</v>
      </c>
      <c r="B130" s="82" t="s">
        <v>784</v>
      </c>
      <c r="C130" s="80"/>
      <c r="D130" s="79"/>
      <c r="E130" s="79"/>
      <c r="F130" s="7" t="s">
        <v>18</v>
      </c>
      <c r="G130" s="6" t="s">
        <v>19</v>
      </c>
      <c r="H130" s="72" t="s">
        <v>292</v>
      </c>
      <c r="I130" s="79"/>
      <c r="J130" s="79"/>
      <c r="K130" s="79"/>
      <c r="L130" s="80"/>
      <c r="M130" s="9" t="s">
        <v>33</v>
      </c>
    </row>
    <row r="131" ht="15.75" customHeight="1">
      <c r="A131" s="6" t="s">
        <v>24</v>
      </c>
      <c r="B131" s="82" t="s">
        <v>784</v>
      </c>
      <c r="C131" s="80"/>
      <c r="D131" s="79"/>
      <c r="E131" s="79"/>
      <c r="F131" s="7" t="s">
        <v>18</v>
      </c>
      <c r="G131" s="6" t="s">
        <v>19</v>
      </c>
      <c r="H131" s="72" t="s">
        <v>292</v>
      </c>
      <c r="I131" s="79"/>
      <c r="J131" s="79"/>
      <c r="K131" s="79"/>
      <c r="L131" s="80"/>
      <c r="M131" s="9" t="s">
        <v>33</v>
      </c>
    </row>
    <row r="132" ht="15.75" customHeight="1">
      <c r="A132" s="6" t="s">
        <v>14</v>
      </c>
      <c r="B132" s="82" t="s">
        <v>15</v>
      </c>
      <c r="C132" s="80"/>
      <c r="D132" s="79"/>
      <c r="E132" s="79"/>
      <c r="F132" s="7" t="s">
        <v>18</v>
      </c>
      <c r="G132" s="6" t="s">
        <v>19</v>
      </c>
      <c r="H132" s="72" t="s">
        <v>54</v>
      </c>
      <c r="I132" s="79"/>
      <c r="J132" s="79"/>
      <c r="K132" s="79"/>
      <c r="L132" s="80"/>
      <c r="M132" s="9" t="s">
        <v>23</v>
      </c>
    </row>
    <row r="133" ht="15.75" customHeight="1">
      <c r="A133" s="6" t="s">
        <v>14</v>
      </c>
      <c r="B133" s="6" t="s">
        <v>15</v>
      </c>
      <c r="C133" s="71"/>
      <c r="D133" s="71"/>
      <c r="E133" s="71"/>
      <c r="F133" s="7" t="s">
        <v>18</v>
      </c>
      <c r="G133" s="6" t="s">
        <v>19</v>
      </c>
      <c r="H133" s="72" t="s">
        <v>54</v>
      </c>
      <c r="I133" s="80"/>
      <c r="J133" s="79"/>
      <c r="K133" s="80"/>
      <c r="L133" s="80"/>
      <c r="M133" s="9" t="s">
        <v>23</v>
      </c>
    </row>
    <row r="134" ht="15.75" customHeight="1">
      <c r="A134" s="6" t="s">
        <v>14</v>
      </c>
      <c r="B134" s="82" t="s">
        <v>784</v>
      </c>
      <c r="C134" s="80"/>
      <c r="D134" s="79"/>
      <c r="E134" s="89"/>
      <c r="F134" s="7" t="s">
        <v>18</v>
      </c>
      <c r="G134" s="6" t="s">
        <v>19</v>
      </c>
      <c r="H134" s="72" t="s">
        <v>31</v>
      </c>
      <c r="I134" s="79"/>
      <c r="J134" s="79"/>
      <c r="K134" s="79"/>
      <c r="L134" s="80"/>
      <c r="M134" s="9" t="s">
        <v>33</v>
      </c>
    </row>
    <row r="135" ht="15.75" customHeight="1">
      <c r="A135" s="6" t="s">
        <v>24</v>
      </c>
      <c r="B135" s="6" t="s">
        <v>15</v>
      </c>
      <c r="C135" s="71"/>
      <c r="D135" s="71"/>
      <c r="E135" s="71"/>
      <c r="F135" s="7" t="s">
        <v>18</v>
      </c>
      <c r="G135" s="6" t="s">
        <v>19</v>
      </c>
      <c r="H135" s="72" t="s">
        <v>54</v>
      </c>
      <c r="I135" s="80"/>
      <c r="J135" s="79"/>
      <c r="K135" s="80"/>
      <c r="L135" s="80"/>
      <c r="M135" s="9" t="s">
        <v>23</v>
      </c>
    </row>
    <row r="136" ht="15.75" customHeight="1">
      <c r="A136" s="6" t="s">
        <v>24</v>
      </c>
      <c r="B136" s="6" t="s">
        <v>715</v>
      </c>
      <c r="C136" s="71"/>
      <c r="D136" s="71"/>
      <c r="E136" s="71"/>
      <c r="F136" s="7" t="s">
        <v>18</v>
      </c>
      <c r="G136" s="6" t="s">
        <v>19</v>
      </c>
      <c r="H136" s="72" t="s">
        <v>54</v>
      </c>
      <c r="I136" s="79"/>
      <c r="J136" s="79"/>
      <c r="K136" s="80"/>
      <c r="L136" s="80"/>
      <c r="M136" s="9" t="s">
        <v>23</v>
      </c>
    </row>
    <row r="137" ht="15.75" customHeight="1">
      <c r="A137" s="6" t="s">
        <v>14</v>
      </c>
      <c r="B137" s="6" t="s">
        <v>715</v>
      </c>
      <c r="C137" s="71"/>
      <c r="D137" s="86"/>
      <c r="E137" s="80"/>
      <c r="F137" s="7" t="s">
        <v>18</v>
      </c>
      <c r="G137" s="6" t="s">
        <v>19</v>
      </c>
      <c r="H137" s="80"/>
      <c r="I137" s="80"/>
      <c r="J137" s="80"/>
      <c r="K137" s="80"/>
      <c r="L137" s="80"/>
      <c r="M137" s="9"/>
    </row>
    <row r="138" ht="15.75" customHeight="1">
      <c r="A138" s="6" t="s">
        <v>24</v>
      </c>
      <c r="B138" s="6" t="s">
        <v>715</v>
      </c>
      <c r="C138" s="80"/>
      <c r="D138" s="79"/>
      <c r="E138" s="79"/>
      <c r="F138" s="7" t="s">
        <v>18</v>
      </c>
      <c r="G138" s="6" t="s">
        <v>721</v>
      </c>
      <c r="H138" s="91" t="s">
        <v>20</v>
      </c>
      <c r="I138" s="79"/>
      <c r="J138" s="79"/>
      <c r="K138" s="79"/>
      <c r="L138" s="80"/>
      <c r="M138" s="9" t="s">
        <v>23</v>
      </c>
    </row>
    <row r="139" ht="15.75" customHeight="1">
      <c r="A139" s="6" t="s">
        <v>14</v>
      </c>
      <c r="B139" s="6" t="s">
        <v>715</v>
      </c>
      <c r="C139" s="71"/>
      <c r="D139" s="71"/>
      <c r="E139" s="71"/>
      <c r="F139" s="7" t="s">
        <v>18</v>
      </c>
      <c r="G139" s="6" t="s">
        <v>19</v>
      </c>
      <c r="H139" s="72" t="s">
        <v>54</v>
      </c>
      <c r="I139" s="79"/>
      <c r="J139" s="79"/>
      <c r="K139" s="80"/>
      <c r="L139" s="80"/>
      <c r="M139" s="9" t="s">
        <v>23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N1"/>
  </mergeCells>
  <dataValidations>
    <dataValidation type="list" allowBlank="1" showErrorMessage="1" sqref="G3:G139">
      <formula1>"13-24,25-50,50+"</formula1>
    </dataValidation>
    <dataValidation type="list" allowBlank="1" showErrorMessage="1" sqref="B3:B6 B9:B11 B14:B15 B23 B26 B30 B33 B36:B37 B39:B42 B47:B49 B52:B55 B58 B62:B63 B66 B69 B71 B74:B75 B77 B79:B80 B83:B84 B86:B92 B95 B97 B99 B102 B109:B110 B113:B116 B118:B119 B122:B123 B125:B126 B128:B132 B134">
      <formula1>"Dr,Pr.,Ing.,PhD student"</formula1>
    </dataValidation>
    <dataValidation type="list" allowBlank="1" showErrorMessage="1" sqref="B101">
      <formula1>"Dr,Pr.,Ing.,-"</formula1>
    </dataValidation>
    <dataValidation type="list" allowBlank="1" showErrorMessage="1" sqref="A3:A139">
      <formula1>"M.,Mme"</formula1>
    </dataValidation>
    <dataValidation type="list" allowBlank="1" showErrorMessage="1" sqref="B7:B8 B12:B13 B16:B22 B24:B25 B27:B29 B31:B32 B34:B35 B38 B43:B46 B50:B51 B56:B57 B59:B61 B64:B65 B67:B68 B70 B72:B73 B76 B78 B81:B82 B85 B93 B96 B98 B100 B103:B108 B111:B112 B117 B120:B121 B124 B127 B133 B135:B139">
      <formula1>"Dr,Pr.,Ing.,PhD student"</formula1>
    </dataValidation>
  </dataValidations>
  <drawing r:id="rId1"/>
  <tableParts count="1">
    <tablePart r:id="rId3"/>
  </tableParts>
</worksheet>
</file>